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User\山形県共同募金会\渋谷\様式\民間資金関係\車両競技公益資金記念財団　令和４年度第２回ボランティア活動に対する助成　様式等\"/>
    </mc:Choice>
  </mc:AlternateContent>
  <xr:revisionPtr revIDLastSave="0" documentId="13_ncr:1_{FDE2E691-1340-4B89-BEFF-943D3904FD8A}"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記入例!$A$1:$AB$152</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<sst xmlns="http://schemas.openxmlformats.org/spreadsheetml/2006/main" count="573" uniqueCount="290">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</sst>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26"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4" xfId="0" applyFont="1" applyBorder="1" applyAlignment="1">
      <alignment horizontal="center" vertical="center"/>
    </xf>
    <xf numFmtId="0" fontId="27" fillId="0" borderId="28"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30" fillId="0" borderId="0" xfId="0" applyFont="1" applyAlignment="1">
      <alignment horizontal="left" vertical="top" wrapText="1"/>
    </xf>
    <xf numFmtId="0" fontId="29" fillId="0" borderId="0" xfId="0" applyFont="1">
      <alignmen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Border="1" applyAlignment="1">
      <alignment vertical="center"/>
    </xf>
    <xf numFmtId="0" fontId="27" fillId="0" borderId="11" xfId="0" applyFont="1" applyBorder="1" applyAlignment="1">
      <alignment vertical="center"/>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8" xfId="0" applyFont="1" applyBorder="1" applyAlignment="1">
      <alignment horizontal="center" vertical="center" shrinkToFit="1"/>
    </xf>
    <xf numFmtId="0" fontId="12" fillId="0" borderId="0" xfId="0" applyFont="1" applyBorder="1" applyAlignment="1">
      <alignment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38" fontId="27" fillId="0" borderId="11" xfId="1" applyFont="1" applyBorder="1" applyAlignment="1">
      <alignment horizontal="center" vertical="center"/>
    </xf>
    <xf numFmtId="0" fontId="33" fillId="0" borderId="0" xfId="0" applyFont="1" applyBorder="1" applyAlignment="1">
      <alignment horizontal="left"/>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33" fillId="0" borderId="0" xfId="0" applyFont="1" applyAlignment="1">
      <alignment horizontal="left"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0" fontId="27" fillId="0" borderId="2" xfId="0" applyFont="1" applyBorder="1" applyAlignment="1">
      <alignment horizontal="center" vertical="center" shrinkToFit="1"/>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25" xfId="0" applyFont="1" applyBorder="1" applyAlignment="1">
      <alignment horizontal="center" vertical="center"/>
    </xf>
    <xf numFmtId="0" fontId="27" fillId="0" borderId="42"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4" xfId="0" applyFont="1" applyBorder="1" applyAlignment="1">
      <alignment horizontal="distributed" vertical="center" indent="1"/>
    </xf>
    <xf numFmtId="0" fontId="29" fillId="0" borderId="38" xfId="0" applyFont="1" applyBorder="1" applyAlignment="1">
      <alignment horizontal="center"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7" xfId="0" applyFont="1" applyBorder="1" applyAlignment="1">
      <alignment vertical="center"/>
    </xf>
    <xf numFmtId="0" fontId="27" fillId="0" borderId="29" xfId="0" applyFont="1" applyBorder="1" applyAlignment="1">
      <alignment horizontal="left" vertical="center"/>
    </xf>
    <xf numFmtId="0" fontId="29" fillId="0" borderId="33" xfId="0" applyFont="1" applyBorder="1" applyAlignment="1">
      <alignment horizontal="distributed" vertical="center" indent="1"/>
    </xf>
    <xf numFmtId="0" fontId="34" fillId="0" borderId="38" xfId="0" applyFont="1" applyBorder="1" applyAlignment="1">
      <alignment horizontal="center" vertical="center"/>
    </xf>
    <xf numFmtId="176" fontId="27" fillId="0" borderId="10" xfId="0" applyNumberFormat="1" applyFont="1" applyBorder="1" applyAlignment="1">
      <alignment horizontal="left"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0" fontId="27" fillId="0" borderId="47" xfId="0" applyFont="1" applyBorder="1" applyAlignment="1">
      <alignment horizontal="left" vertical="center" indent="1"/>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9" fillId="0" borderId="0" xfId="0" applyFont="1" applyAlignment="1">
      <alignment horizontal="right" vertical="top"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34" fillId="0" borderId="51" xfId="0" applyFont="1" applyBorder="1" applyAlignment="1">
      <alignment horizontal="center" vertical="center"/>
    </xf>
    <xf numFmtId="0" fontId="29" fillId="0" borderId="50" xfId="0" applyFont="1" applyBorder="1" applyAlignment="1">
      <alignment horizontal="left" vertical="center" indent="1"/>
    </xf>
    <xf numFmtId="0" fontId="29" fillId="0" borderId="51" xfId="0" applyFont="1" applyBorder="1" applyAlignment="1">
      <alignment horizontal="left" vertical="center" indent="1"/>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11" fillId="0" borderId="7" xfId="0" applyFont="1" applyBorder="1" applyAlignment="1">
      <alignment horizontal="right"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right"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7" xfId="0" applyFont="1" applyBorder="1" applyAlignment="1">
      <alignment horizontal="left"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xf>
    <xf numFmtId="0" fontId="10" fillId="0" borderId="34" xfId="0" applyFont="1" applyBorder="1" applyAlignment="1">
      <alignment horizontal="distributed" vertical="center"/>
    </xf>
    <xf numFmtId="0" fontId="9" fillId="0" borderId="0" xfId="0" applyFont="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24" xfId="0" applyFont="1" applyBorder="1" applyAlignment="1">
      <alignment horizontal="center" vertical="center"/>
    </xf>
    <xf numFmtId="0" fontId="10" fillId="0" borderId="40" xfId="0" applyFont="1" applyBorder="1" applyAlignment="1">
      <alignment horizontal="center"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center" vertical="center" shrinkToFit="1"/>
    </xf>
    <xf numFmtId="0" fontId="11" fillId="0" borderId="0" xfId="0" applyFont="1" applyBorder="1" applyAlignment="1">
      <alignment horizontal="right"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0" fillId="0" borderId="21" xfId="0" applyFont="1" applyBorder="1" applyAlignment="1">
      <alignment horizontal="center" vertical="center"/>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39" xfId="0" applyFont="1" applyBorder="1" applyAlignment="1">
      <alignment horizontal="center" vertical="center"/>
    </xf>
    <xf numFmtId="176" fontId="10" fillId="0" borderId="41"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9" fillId="0" borderId="0" xfId="0" applyFont="1" applyAlignment="1">
      <alignment horizontal="center" vertical="center" wrapText="1"/>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176" fontId="10" fillId="0" borderId="10" xfId="0" applyNumberFormat="1" applyFont="1" applyBorder="1" applyAlignment="1">
      <alignment horizontal="left" vertical="center"/>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50"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1" fillId="0" borderId="51" xfId="0" applyFont="1" applyBorder="1" applyAlignment="1">
      <alignment horizontal="center" vertical="center"/>
    </xf>
    <xf numFmtId="0" fontId="10" fillId="0" borderId="51" xfId="0" applyFont="1" applyBorder="1" applyAlignment="1">
      <alignment horizontal="left" vertical="center" indent="1"/>
    </xf>
    <xf numFmtId="0" fontId="10" fillId="0" borderId="52" xfId="0" applyFont="1" applyBorder="1" applyAlignment="1">
      <alignment horizontal="left" vertical="center" indent="1"/>
    </xf>
    <xf numFmtId="0" fontId="10" fillId="0" borderId="0" xfId="0" applyFont="1">
      <alignment vertical="center"/>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21" fillId="0" borderId="0" xfId="0" applyFont="1" applyAlignment="1">
      <alignment horizontal="left" vertical="top"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1" fillId="0" borderId="50" xfId="0" applyFont="1" applyBorder="1" applyAlignment="1">
      <alignment horizontal="center" vertical="center"/>
    </xf>
    <xf numFmtId="0" fontId="10" fillId="0" borderId="50"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showRowColHeaders="0" tabSelected="1" showRuler="0" zoomScale="85" zoomScaleNormal="85" zoomScaleSheetLayoutView="130" zoomScalePageLayoutView="74" workbookViewId="0">
      <selection activeCell="H8" sqref="H8:AB8"/>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288" t="s">
        <v>12</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row>
    <row r="2" spans="1:28" s="80" customFormat="1" ht="18.75" customHeight="1" x14ac:dyDescent="0.4">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row>
    <row r="3" spans="1:28" s="80" customFormat="1" ht="18.75" customHeight="1" x14ac:dyDescent="0.4">
      <c r="A3" s="124"/>
      <c r="B3" s="124"/>
      <c r="C3" s="124"/>
      <c r="D3" s="124"/>
      <c r="E3" s="124"/>
      <c r="F3" s="124"/>
      <c r="G3" s="124"/>
      <c r="H3" s="124"/>
      <c r="I3" s="124"/>
      <c r="J3" s="124"/>
      <c r="K3" s="124"/>
      <c r="L3" s="124"/>
      <c r="M3" s="124"/>
      <c r="N3" s="124"/>
      <c r="O3" s="124"/>
      <c r="P3" s="124"/>
      <c r="Q3" s="124"/>
      <c r="R3" s="289" t="s">
        <v>1</v>
      </c>
      <c r="S3" s="289"/>
      <c r="T3" s="290"/>
      <c r="U3" s="290"/>
      <c r="V3" s="149" t="s">
        <v>32</v>
      </c>
      <c r="W3" s="290"/>
      <c r="X3" s="290"/>
      <c r="Y3" s="149" t="s">
        <v>31</v>
      </c>
      <c r="Z3" s="290"/>
      <c r="AA3" s="290"/>
      <c r="AB3" s="149" t="s">
        <v>0</v>
      </c>
    </row>
    <row r="4" spans="1:28" s="82" customFormat="1" ht="18.75" customHeight="1" x14ac:dyDescent="0.4">
      <c r="A4" s="291" t="s">
        <v>2</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row>
    <row r="5" spans="1:28" s="82" customFormat="1" ht="18.75" customHeight="1" x14ac:dyDescent="0.4">
      <c r="A5" s="301" t="s">
        <v>3</v>
      </c>
      <c r="B5" s="301"/>
      <c r="C5" s="301"/>
      <c r="D5" s="301"/>
      <c r="E5" s="301"/>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302" t="s">
        <v>4</v>
      </c>
      <c r="I6" s="266"/>
      <c r="J6" s="266"/>
      <c r="K6" s="266"/>
      <c r="L6" s="266"/>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330" t="s">
        <v>190</v>
      </c>
      <c r="B7" s="331"/>
      <c r="C7" s="331"/>
      <c r="D7" s="331"/>
      <c r="E7" s="331"/>
      <c r="F7" s="331"/>
      <c r="G7" s="332"/>
      <c r="H7" s="440"/>
      <c r="I7" s="441"/>
      <c r="J7" s="441"/>
      <c r="K7" s="441"/>
      <c r="L7" s="441"/>
      <c r="M7" s="441"/>
      <c r="N7" s="441"/>
      <c r="O7" s="441"/>
      <c r="P7" s="441"/>
      <c r="Q7" s="441"/>
      <c r="R7" s="441"/>
      <c r="S7" s="441"/>
      <c r="T7" s="441"/>
      <c r="U7" s="441"/>
      <c r="V7" s="441"/>
      <c r="W7" s="441"/>
      <c r="X7" s="441"/>
      <c r="Y7" s="441"/>
      <c r="Z7" s="441"/>
      <c r="AA7" s="441"/>
      <c r="AB7" s="442"/>
    </row>
    <row r="8" spans="1:28" s="80" customFormat="1" ht="37.5" customHeight="1" x14ac:dyDescent="0.2">
      <c r="A8" s="333" t="s">
        <v>188</v>
      </c>
      <c r="B8" s="334"/>
      <c r="C8" s="334"/>
      <c r="D8" s="334"/>
      <c r="E8" s="334"/>
      <c r="F8" s="334"/>
      <c r="G8" s="335"/>
      <c r="H8" s="303" ph="1"/>
      <c r="I8" s="304" ph="1"/>
      <c r="J8" s="304" ph="1"/>
      <c r="K8" s="304" ph="1"/>
      <c r="L8" s="304" ph="1"/>
      <c r="M8" s="304" ph="1"/>
      <c r="N8" s="304" ph="1"/>
      <c r="O8" s="304" ph="1"/>
      <c r="P8" s="304" ph="1"/>
      <c r="Q8" s="304" ph="1"/>
      <c r="R8" s="304" ph="1"/>
      <c r="S8" s="304" ph="1"/>
      <c r="T8" s="304" ph="1"/>
      <c r="U8" s="304" ph="1"/>
      <c r="V8" s="304" ph="1"/>
      <c r="W8" s="304" ph="1"/>
      <c r="X8" s="304" ph="1"/>
      <c r="Y8" s="304" ph="1"/>
      <c r="Z8" s="304" ph="1"/>
      <c r="AA8" s="304" ph="1"/>
      <c r="AB8" s="305" ph="1"/>
    </row>
    <row r="9" spans="1:28" s="80" customFormat="1" ht="18.75" customHeight="1" x14ac:dyDescent="0.4">
      <c r="A9" s="306" t="s">
        <v>14</v>
      </c>
      <c r="B9" s="307"/>
      <c r="C9" s="307"/>
      <c r="D9" s="307"/>
      <c r="E9" s="307"/>
      <c r="F9" s="307"/>
      <c r="G9" s="308"/>
      <c r="H9" s="213" t="s">
        <v>7</v>
      </c>
      <c r="I9" s="309" t="s">
        <v>122</v>
      </c>
      <c r="J9" s="309"/>
      <c r="K9" s="309"/>
      <c r="L9" s="310"/>
      <c r="M9" s="313"/>
      <c r="N9" s="314"/>
      <c r="O9" s="314"/>
      <c r="P9" s="178" t="s">
        <v>8</v>
      </c>
      <c r="Q9" s="178" t="s">
        <v>9</v>
      </c>
      <c r="R9" s="238"/>
      <c r="S9" s="238"/>
      <c r="T9" s="238"/>
      <c r="U9" s="238"/>
      <c r="V9" s="238"/>
      <c r="W9" s="238"/>
      <c r="X9" s="238"/>
      <c r="Y9" s="238"/>
      <c r="Z9" s="238"/>
      <c r="AA9" s="238"/>
      <c r="AB9" s="239"/>
    </row>
    <row r="10" spans="1:28" s="80" customFormat="1" ht="18.75" customHeight="1" x14ac:dyDescent="0.4">
      <c r="A10" s="292" t="s">
        <v>16</v>
      </c>
      <c r="B10" s="293"/>
      <c r="C10" s="293"/>
      <c r="D10" s="293"/>
      <c r="E10" s="293"/>
      <c r="F10" s="293"/>
      <c r="G10" s="294"/>
      <c r="H10" s="216"/>
      <c r="I10" s="311"/>
      <c r="J10" s="311"/>
      <c r="K10" s="311"/>
      <c r="L10" s="312"/>
      <c r="M10" s="315"/>
      <c r="N10" s="316"/>
      <c r="O10" s="316"/>
      <c r="P10" s="182" t="s">
        <v>10</v>
      </c>
      <c r="Q10" s="182" t="s">
        <v>11</v>
      </c>
      <c r="R10" s="282"/>
      <c r="S10" s="282"/>
      <c r="T10" s="282"/>
      <c r="U10" s="282"/>
      <c r="V10" s="282"/>
      <c r="W10" s="282"/>
      <c r="X10" s="282"/>
      <c r="Y10" s="282"/>
      <c r="Z10" s="282"/>
      <c r="AA10" s="282"/>
      <c r="AB10" s="283"/>
    </row>
    <row r="11" spans="1:28" s="80" customFormat="1" ht="18.75" customHeight="1" x14ac:dyDescent="0.4">
      <c r="A11" s="292"/>
      <c r="B11" s="293"/>
      <c r="C11" s="293"/>
      <c r="D11" s="293"/>
      <c r="E11" s="293"/>
      <c r="F11" s="293"/>
      <c r="G11" s="294"/>
      <c r="H11" s="207" t="s">
        <v>13</v>
      </c>
      <c r="I11" s="209"/>
      <c r="J11" s="268"/>
      <c r="K11" s="269"/>
      <c r="L11" s="269"/>
      <c r="M11" s="269"/>
      <c r="N11" s="269"/>
      <c r="O11" s="269"/>
      <c r="P11" s="269"/>
      <c r="Q11" s="269"/>
      <c r="R11" s="269"/>
      <c r="S11" s="269"/>
      <c r="T11" s="270"/>
      <c r="U11" s="207" t="s">
        <v>18</v>
      </c>
      <c r="V11" s="209"/>
      <c r="W11" s="298"/>
      <c r="X11" s="299"/>
      <c r="Y11" s="299"/>
      <c r="Z11" s="299"/>
      <c r="AA11" s="299"/>
      <c r="AB11" s="300"/>
    </row>
    <row r="12" spans="1:28" s="80" customFormat="1" ht="18.75" customHeight="1" x14ac:dyDescent="0.4">
      <c r="A12" s="295"/>
      <c r="B12" s="296"/>
      <c r="C12" s="296"/>
      <c r="D12" s="296"/>
      <c r="E12" s="296"/>
      <c r="F12" s="296"/>
      <c r="G12" s="297"/>
      <c r="H12" s="207" t="s">
        <v>20</v>
      </c>
      <c r="I12" s="209"/>
      <c r="J12" s="317"/>
      <c r="K12" s="318"/>
      <c r="L12" s="318"/>
      <c r="M12" s="318"/>
      <c r="N12" s="318"/>
      <c r="O12" s="181" t="s">
        <v>121</v>
      </c>
      <c r="P12" s="319"/>
      <c r="Q12" s="319"/>
      <c r="R12" s="319"/>
      <c r="S12" s="319"/>
      <c r="T12" s="320"/>
      <c r="U12" s="207" t="s">
        <v>19</v>
      </c>
      <c r="V12" s="209"/>
      <c r="W12" s="298"/>
      <c r="X12" s="299"/>
      <c r="Y12" s="299"/>
      <c r="Z12" s="299"/>
      <c r="AA12" s="299"/>
      <c r="AB12" s="300"/>
    </row>
    <row r="13" spans="1:28" s="80" customFormat="1" ht="37.5" customHeight="1" x14ac:dyDescent="0.2">
      <c r="A13" s="321" t="s">
        <v>286</v>
      </c>
      <c r="B13" s="322"/>
      <c r="C13" s="322"/>
      <c r="D13" s="322"/>
      <c r="E13" s="322"/>
      <c r="F13" s="322"/>
      <c r="G13" s="323"/>
      <c r="H13" s="324" ph="1"/>
      <c r="I13" s="325" ph="1"/>
      <c r="J13" s="325" ph="1"/>
      <c r="K13" s="325" ph="1"/>
      <c r="L13" s="325" ph="1"/>
      <c r="M13" s="325" ph="1"/>
      <c r="N13" s="325" ph="1"/>
      <c r="O13" s="325" ph="1"/>
      <c r="P13" s="325" ph="1"/>
      <c r="Q13" s="325" ph="1"/>
      <c r="R13" s="325" ph="1"/>
      <c r="S13" s="325" ph="1"/>
      <c r="T13" s="325" ph="1"/>
      <c r="U13" s="325" ph="1"/>
      <c r="V13" s="325" ph="1"/>
      <c r="W13" s="325" ph="1"/>
      <c r="X13" s="325" ph="1"/>
      <c r="Y13" s="325" ph="1"/>
      <c r="Z13" s="325" ph="1"/>
      <c r="AA13" s="325" ph="1"/>
      <c r="AB13" s="326" ph="1"/>
    </row>
    <row r="14" spans="1:28" s="80" customFormat="1" ht="18.75" customHeight="1" x14ac:dyDescent="0.4">
      <c r="A14" s="327" t="s">
        <v>191</v>
      </c>
      <c r="B14" s="328"/>
      <c r="C14" s="328"/>
      <c r="D14" s="328"/>
      <c r="E14" s="328"/>
      <c r="F14" s="328"/>
      <c r="G14" s="329"/>
      <c r="H14" s="336" ph="1"/>
      <c r="I14" s="337"/>
      <c r="J14" s="337"/>
      <c r="K14" s="337"/>
      <c r="L14" s="337"/>
      <c r="M14" s="337"/>
      <c r="N14" s="338"/>
      <c r="O14" s="177" t="s">
        <v>22</v>
      </c>
      <c r="P14" s="309" t="s">
        <v>122</v>
      </c>
      <c r="Q14" s="309"/>
      <c r="R14" s="309"/>
      <c r="S14" s="342"/>
      <c r="T14" s="342"/>
      <c r="U14" s="342"/>
      <c r="V14" s="178" t="s">
        <v>24</v>
      </c>
      <c r="W14" s="178" t="s">
        <v>25</v>
      </c>
      <c r="X14" s="179" t="s">
        <v>26</v>
      </c>
      <c r="Y14" s="179" t="s">
        <v>27</v>
      </c>
      <c r="Z14" s="179"/>
      <c r="AA14" s="179"/>
      <c r="AB14" s="180"/>
    </row>
    <row r="15" spans="1:28" s="80" customFormat="1" ht="18.75" customHeight="1" x14ac:dyDescent="0.4">
      <c r="A15" s="330"/>
      <c r="B15" s="331"/>
      <c r="C15" s="331"/>
      <c r="D15" s="331"/>
      <c r="E15" s="331"/>
      <c r="F15" s="331"/>
      <c r="G15" s="332"/>
      <c r="H15" s="339"/>
      <c r="I15" s="340"/>
      <c r="J15" s="340"/>
      <c r="K15" s="340"/>
      <c r="L15" s="340"/>
      <c r="M15" s="340"/>
      <c r="N15" s="341"/>
      <c r="O15" s="281"/>
      <c r="P15" s="282"/>
      <c r="Q15" s="282"/>
      <c r="R15" s="282"/>
      <c r="S15" s="282"/>
      <c r="T15" s="282"/>
      <c r="U15" s="282"/>
      <c r="V15" s="282"/>
      <c r="W15" s="282"/>
      <c r="X15" s="282"/>
      <c r="Y15" s="282"/>
      <c r="Z15" s="282"/>
      <c r="AA15" s="282"/>
      <c r="AB15" s="283"/>
    </row>
    <row r="16" spans="1:28" s="80" customFormat="1" ht="18.75" customHeight="1" x14ac:dyDescent="0.4">
      <c r="A16" s="330"/>
      <c r="B16" s="331"/>
      <c r="C16" s="331"/>
      <c r="D16" s="331"/>
      <c r="E16" s="331"/>
      <c r="F16" s="331"/>
      <c r="G16" s="332"/>
      <c r="H16" s="207" t="s">
        <v>18</v>
      </c>
      <c r="I16" s="209"/>
      <c r="J16" s="271"/>
      <c r="K16" s="272"/>
      <c r="L16" s="272"/>
      <c r="M16" s="272"/>
      <c r="N16" s="272"/>
      <c r="O16" s="272"/>
      <c r="P16" s="272"/>
      <c r="Q16" s="273"/>
      <c r="R16" s="207" t="s">
        <v>19</v>
      </c>
      <c r="S16" s="209"/>
      <c r="T16" s="271"/>
      <c r="U16" s="272"/>
      <c r="V16" s="272"/>
      <c r="W16" s="272"/>
      <c r="X16" s="272"/>
      <c r="Y16" s="272"/>
      <c r="Z16" s="272"/>
      <c r="AA16" s="272"/>
      <c r="AB16" s="273"/>
    </row>
    <row r="17" spans="1:192" s="80" customFormat="1" ht="18.75" customHeight="1" x14ac:dyDescent="0.4">
      <c r="A17" s="333"/>
      <c r="B17" s="334"/>
      <c r="C17" s="334"/>
      <c r="D17" s="334"/>
      <c r="E17" s="334"/>
      <c r="F17" s="334"/>
      <c r="G17" s="335"/>
      <c r="H17" s="207" t="s">
        <v>28</v>
      </c>
      <c r="I17" s="209"/>
      <c r="J17" s="271"/>
      <c r="K17" s="272"/>
      <c r="L17" s="272"/>
      <c r="M17" s="272"/>
      <c r="N17" s="272"/>
      <c r="O17" s="272"/>
      <c r="P17" s="272"/>
      <c r="Q17" s="273"/>
      <c r="R17" s="207" t="s">
        <v>29</v>
      </c>
      <c r="S17" s="209"/>
      <c r="T17" s="317"/>
      <c r="U17" s="318"/>
      <c r="V17" s="318"/>
      <c r="W17" s="318"/>
      <c r="X17" s="181" t="s">
        <v>121</v>
      </c>
      <c r="Y17" s="319"/>
      <c r="Z17" s="319"/>
      <c r="AA17" s="319"/>
      <c r="AB17" s="320"/>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43" t="s">
        <v>33</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43" t="s">
        <v>34</v>
      </c>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44" t="s">
        <v>35</v>
      </c>
      <c r="B23" s="345"/>
      <c r="C23" s="346"/>
      <c r="D23" s="344" t="s">
        <v>249</v>
      </c>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6"/>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47" t="s">
        <v>36</v>
      </c>
      <c r="B25" s="348"/>
      <c r="C25" s="348"/>
      <c r="D25" s="348"/>
      <c r="E25" s="348"/>
      <c r="F25" s="348"/>
      <c r="G25" s="348"/>
      <c r="H25" s="349"/>
      <c r="I25" s="163"/>
      <c r="J25" s="165"/>
      <c r="K25" s="173"/>
      <c r="L25" s="174"/>
      <c r="M25" s="174"/>
      <c r="N25" s="173"/>
      <c r="O25" s="174"/>
      <c r="P25" s="174"/>
      <c r="Q25" s="165" t="s">
        <v>37</v>
      </c>
      <c r="R25" s="350" t="s">
        <v>44</v>
      </c>
      <c r="S25" s="351"/>
      <c r="T25" s="351"/>
      <c r="U25" s="351"/>
      <c r="V25" s="351"/>
      <c r="W25" s="351"/>
      <c r="X25" s="351"/>
      <c r="Y25" s="351"/>
      <c r="Z25" s="351"/>
      <c r="AA25" s="351"/>
      <c r="AB25" s="352"/>
      <c r="AC25" s="86"/>
    </row>
    <row r="26" spans="1:192" s="88" customFormat="1" ht="18.75" customHeight="1" x14ac:dyDescent="0.4">
      <c r="A26" s="347" t="s">
        <v>38</v>
      </c>
      <c r="B26" s="348"/>
      <c r="C26" s="348"/>
      <c r="D26" s="348"/>
      <c r="E26" s="348"/>
      <c r="F26" s="348"/>
      <c r="G26" s="348"/>
      <c r="H26" s="349"/>
      <c r="I26" s="175"/>
      <c r="J26" s="176"/>
      <c r="K26" s="173"/>
      <c r="L26" s="174"/>
      <c r="M26" s="174"/>
      <c r="N26" s="173"/>
      <c r="O26" s="174">
        <v>0</v>
      </c>
      <c r="P26" s="174">
        <v>0</v>
      </c>
      <c r="Q26" s="165" t="s">
        <v>37</v>
      </c>
      <c r="R26" s="350" t="s">
        <v>205</v>
      </c>
      <c r="S26" s="351"/>
      <c r="T26" s="351"/>
      <c r="U26" s="351"/>
      <c r="V26" s="351"/>
      <c r="W26" s="351"/>
      <c r="X26" s="351"/>
      <c r="Y26" s="351"/>
      <c r="Z26" s="351"/>
      <c r="AA26" s="351"/>
      <c r="AB26" s="35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47" t="s">
        <v>39</v>
      </c>
      <c r="B27" s="348"/>
      <c r="C27" s="348"/>
      <c r="D27" s="348"/>
      <c r="E27" s="348"/>
      <c r="F27" s="348"/>
      <c r="G27" s="348"/>
      <c r="H27" s="349"/>
      <c r="I27" s="175"/>
      <c r="J27" s="176"/>
      <c r="K27" s="173"/>
      <c r="L27" s="174"/>
      <c r="M27" s="174"/>
      <c r="N27" s="173"/>
      <c r="O27" s="174"/>
      <c r="P27" s="174"/>
      <c r="Q27" s="165" t="s">
        <v>37</v>
      </c>
      <c r="R27" s="350" t="s">
        <v>45</v>
      </c>
      <c r="S27" s="351"/>
      <c r="T27" s="351"/>
      <c r="U27" s="351"/>
      <c r="V27" s="351"/>
      <c r="W27" s="351"/>
      <c r="X27" s="351"/>
      <c r="Y27" s="351"/>
      <c r="Z27" s="351"/>
      <c r="AA27" s="351"/>
      <c r="AB27" s="352"/>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47" t="s">
        <v>41</v>
      </c>
      <c r="B30" s="348"/>
      <c r="C30" s="349"/>
      <c r="D30" s="207" t="s">
        <v>192</v>
      </c>
      <c r="E30" s="208"/>
      <c r="F30" s="209"/>
      <c r="G30" s="207"/>
      <c r="H30" s="208"/>
      <c r="I30" s="159" t="s">
        <v>32</v>
      </c>
      <c r="J30" s="355"/>
      <c r="K30" s="356"/>
      <c r="L30" s="160" t="s">
        <v>31</v>
      </c>
      <c r="M30" s="189" t="s">
        <v>43</v>
      </c>
      <c r="N30" s="186"/>
      <c r="O30" s="188"/>
      <c r="P30" s="187"/>
      <c r="Q30" s="284"/>
      <c r="R30" s="285"/>
      <c r="S30" s="285"/>
      <c r="T30" s="160" t="s">
        <v>42</v>
      </c>
      <c r="U30" s="207" t="s">
        <v>120</v>
      </c>
      <c r="V30" s="208"/>
      <c r="W30" s="208"/>
      <c r="X30" s="209"/>
      <c r="Y30" s="208"/>
      <c r="Z30" s="208"/>
      <c r="AA30" s="208"/>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57" t="s">
        <v>47</v>
      </c>
      <c r="B32" s="358"/>
      <c r="C32" s="358"/>
      <c r="D32" s="359"/>
      <c r="E32" s="366" t="s">
        <v>48</v>
      </c>
      <c r="F32" s="367"/>
      <c r="G32" s="368"/>
      <c r="H32" s="163"/>
      <c r="I32" s="164"/>
      <c r="J32" s="164"/>
      <c r="K32" s="163"/>
      <c r="L32" s="164"/>
      <c r="M32" s="164"/>
      <c r="N32" s="163"/>
      <c r="O32" s="164"/>
      <c r="P32" s="164"/>
      <c r="Q32" s="165" t="s">
        <v>37</v>
      </c>
      <c r="R32" s="207" t="s">
        <v>50</v>
      </c>
      <c r="S32" s="208"/>
      <c r="T32" s="208"/>
      <c r="U32" s="208"/>
      <c r="V32" s="208"/>
      <c r="W32" s="208"/>
      <c r="X32" s="208"/>
      <c r="Y32" s="208"/>
      <c r="Z32" s="208"/>
      <c r="AA32" s="208"/>
      <c r="AB32" s="166"/>
    </row>
    <row r="33" spans="1:13019" s="89" customFormat="1" ht="18.75" customHeight="1" x14ac:dyDescent="0.4">
      <c r="A33" s="360"/>
      <c r="B33" s="361"/>
      <c r="C33" s="361"/>
      <c r="D33" s="362"/>
      <c r="E33" s="366" t="s">
        <v>81</v>
      </c>
      <c r="F33" s="367"/>
      <c r="G33" s="368"/>
      <c r="H33" s="163"/>
      <c r="I33" s="164"/>
      <c r="J33" s="164"/>
      <c r="K33" s="163"/>
      <c r="L33" s="164"/>
      <c r="M33" s="164"/>
      <c r="N33" s="163"/>
      <c r="O33" s="164"/>
      <c r="P33" s="164"/>
      <c r="Q33" s="165" t="s">
        <v>37</v>
      </c>
      <c r="R33" s="167"/>
      <c r="S33" s="168"/>
      <c r="T33" s="168"/>
      <c r="U33" s="167"/>
      <c r="V33" s="168"/>
      <c r="W33" s="168"/>
      <c r="X33" s="163"/>
      <c r="Y33" s="164"/>
      <c r="Z33" s="164"/>
      <c r="AA33" s="372" t="s">
        <v>37</v>
      </c>
      <c r="AB33" s="209"/>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63"/>
      <c r="B34" s="364"/>
      <c r="C34" s="364"/>
      <c r="D34" s="365"/>
      <c r="E34" s="207" t="s">
        <v>49</v>
      </c>
      <c r="F34" s="208"/>
      <c r="G34" s="209"/>
      <c r="H34" s="163"/>
      <c r="I34" s="164"/>
      <c r="J34" s="164"/>
      <c r="K34" s="163"/>
      <c r="L34" s="164"/>
      <c r="M34" s="164"/>
      <c r="N34" s="163"/>
      <c r="O34" s="164"/>
      <c r="P34" s="164"/>
      <c r="Q34" s="165" t="s">
        <v>37</v>
      </c>
      <c r="R34" s="207" t="s">
        <v>269</v>
      </c>
      <c r="S34" s="208"/>
      <c r="T34" s="208"/>
      <c r="U34" s="208"/>
      <c r="V34" s="208"/>
      <c r="W34" s="208"/>
      <c r="X34" s="208"/>
      <c r="Y34" s="208"/>
      <c r="Z34" s="208"/>
      <c r="AA34" s="208"/>
      <c r="AB34" s="209"/>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213" t="s">
        <v>70</v>
      </c>
      <c r="B36" s="214"/>
      <c r="C36" s="215"/>
      <c r="D36" s="369"/>
      <c r="E36" s="370"/>
      <c r="F36" s="370"/>
      <c r="G36" s="354" t="s">
        <v>71</v>
      </c>
      <c r="H36" s="371"/>
      <c r="I36" s="353"/>
      <c r="J36" s="354"/>
      <c r="K36" s="354"/>
      <c r="L36" s="354" t="s">
        <v>71</v>
      </c>
      <c r="M36" s="371"/>
      <c r="N36" s="353"/>
      <c r="O36" s="354"/>
      <c r="P36" s="354"/>
      <c r="Q36" s="354" t="s">
        <v>71</v>
      </c>
      <c r="R36" s="371"/>
      <c r="S36" s="353"/>
      <c r="T36" s="354"/>
      <c r="U36" s="354"/>
      <c r="V36" s="354" t="s">
        <v>71</v>
      </c>
      <c r="W36" s="371"/>
      <c r="X36" s="353"/>
      <c r="Y36" s="354"/>
      <c r="Z36" s="354"/>
      <c r="AA36" s="354" t="s">
        <v>71</v>
      </c>
      <c r="AB36" s="371"/>
    </row>
    <row r="37" spans="1:13019" ht="18.75" customHeight="1" x14ac:dyDescent="0.4">
      <c r="A37" s="216"/>
      <c r="B37" s="217"/>
      <c r="C37" s="218"/>
      <c r="D37" s="256"/>
      <c r="E37" s="257"/>
      <c r="F37" s="257"/>
      <c r="G37" s="258" t="s">
        <v>37</v>
      </c>
      <c r="H37" s="259"/>
      <c r="I37" s="256"/>
      <c r="J37" s="257"/>
      <c r="K37" s="257"/>
      <c r="L37" s="258" t="s">
        <v>72</v>
      </c>
      <c r="M37" s="259"/>
      <c r="N37" s="256"/>
      <c r="O37" s="257"/>
      <c r="P37" s="257"/>
      <c r="Q37" s="258" t="s">
        <v>72</v>
      </c>
      <c r="R37" s="259"/>
      <c r="S37" s="256"/>
      <c r="T37" s="257"/>
      <c r="U37" s="257"/>
      <c r="V37" s="258" t="s">
        <v>72</v>
      </c>
      <c r="W37" s="259"/>
      <c r="X37" s="256"/>
      <c r="Y37" s="257"/>
      <c r="Z37" s="257"/>
      <c r="AA37" s="258" t="s">
        <v>72</v>
      </c>
      <c r="AB37" s="259"/>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287" t="s">
        <v>209</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row>
    <row r="40" spans="1:13019" s="80" customFormat="1" ht="18.75" customHeight="1" x14ac:dyDescent="0.4">
      <c r="A40" s="152"/>
      <c r="B40" s="382" t="s">
        <v>282</v>
      </c>
      <c r="C40" s="383"/>
      <c r="D40" s="383"/>
      <c r="E40" s="383"/>
      <c r="F40" s="383"/>
      <c r="G40" s="383"/>
      <c r="H40" s="384"/>
      <c r="I40" s="384"/>
      <c r="J40" s="384"/>
      <c r="K40" s="384"/>
      <c r="L40" s="384"/>
      <c r="M40" s="384"/>
      <c r="N40" s="384"/>
      <c r="O40" s="384"/>
      <c r="P40" s="384"/>
      <c r="Q40" s="384"/>
      <c r="R40" s="384"/>
      <c r="S40" s="384"/>
      <c r="T40" s="384"/>
      <c r="U40" s="384"/>
      <c r="V40" s="384"/>
      <c r="W40" s="384"/>
      <c r="X40" s="384"/>
      <c r="Y40" s="384"/>
      <c r="Z40" s="384"/>
      <c r="AA40" s="384"/>
      <c r="AB40" s="385"/>
    </row>
    <row r="41" spans="1:13019" s="80" customFormat="1" ht="18.75" customHeight="1" x14ac:dyDescent="0.4">
      <c r="A41" s="153"/>
      <c r="B41" s="386" t="s">
        <v>80</v>
      </c>
      <c r="C41" s="387"/>
      <c r="D41" s="387"/>
      <c r="E41" s="387"/>
      <c r="F41" s="388"/>
      <c r="G41" s="258"/>
      <c r="H41" s="258"/>
      <c r="I41" s="154" t="s">
        <v>42</v>
      </c>
      <c r="J41" s="389" t="s">
        <v>82</v>
      </c>
      <c r="K41" s="390"/>
      <c r="L41" s="390"/>
      <c r="M41" s="390"/>
      <c r="N41" s="258"/>
      <c r="O41" s="258"/>
      <c r="P41" s="154" t="s">
        <v>52</v>
      </c>
      <c r="Q41" s="154" t="s">
        <v>53</v>
      </c>
      <c r="R41" s="391" t="s">
        <v>83</v>
      </c>
      <c r="S41" s="391"/>
      <c r="T41" s="392"/>
      <c r="U41" s="258" t="s">
        <v>84</v>
      </c>
      <c r="V41" s="258"/>
      <c r="W41" s="258"/>
      <c r="X41" s="258"/>
      <c r="Y41" s="258"/>
      <c r="Z41" s="258"/>
      <c r="AA41" s="258"/>
      <c r="AB41" s="155" t="s">
        <v>42</v>
      </c>
    </row>
    <row r="42" spans="1:13019" s="80" customFormat="1" ht="18.75" customHeight="1" x14ac:dyDescent="0.4">
      <c r="A42" s="152"/>
      <c r="B42" s="353" t="s">
        <v>123</v>
      </c>
      <c r="C42" s="354"/>
      <c r="D42" s="354"/>
      <c r="E42" s="354"/>
      <c r="F42" s="404"/>
      <c r="G42" s="404"/>
      <c r="H42" s="404"/>
      <c r="I42" s="404"/>
      <c r="J42" s="404"/>
      <c r="K42" s="404"/>
      <c r="L42" s="404"/>
      <c r="M42" s="404"/>
      <c r="N42" s="404"/>
      <c r="O42" s="404"/>
      <c r="P42" s="404"/>
      <c r="Q42" s="404"/>
      <c r="R42" s="404"/>
      <c r="S42" s="404"/>
      <c r="T42" s="404"/>
      <c r="U42" s="404"/>
      <c r="V42" s="404"/>
      <c r="W42" s="404"/>
      <c r="X42" s="404"/>
      <c r="Y42" s="404"/>
      <c r="Z42" s="404"/>
      <c r="AA42" s="404"/>
      <c r="AB42" s="405"/>
    </row>
    <row r="43" spans="1:13019" s="80" customFormat="1" ht="18.75" customHeight="1" x14ac:dyDescent="0.4">
      <c r="A43" s="152"/>
      <c r="B43" s="428"/>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30"/>
    </row>
    <row r="44" spans="1:13019" s="80" customFormat="1" ht="18.75" customHeight="1" x14ac:dyDescent="0.4">
      <c r="A44" s="152"/>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2"/>
    </row>
    <row r="45" spans="1:13019" s="80" customFormat="1" ht="18.75" customHeight="1" x14ac:dyDescent="0.4">
      <c r="A45" s="152"/>
      <c r="B45" s="379"/>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1"/>
    </row>
    <row r="46" spans="1:13019" s="80" customFormat="1" ht="18.75" customHeight="1" x14ac:dyDescent="0.4">
      <c r="A46" s="152"/>
      <c r="B46" s="382" t="s">
        <v>194</v>
      </c>
      <c r="C46" s="383"/>
      <c r="D46" s="383"/>
      <c r="E46" s="383"/>
      <c r="F46" s="383"/>
      <c r="G46" s="383"/>
      <c r="H46" s="384"/>
      <c r="I46" s="384"/>
      <c r="J46" s="384"/>
      <c r="K46" s="384"/>
      <c r="L46" s="384"/>
      <c r="M46" s="384"/>
      <c r="N46" s="384"/>
      <c r="O46" s="384"/>
      <c r="P46" s="384"/>
      <c r="Q46" s="384"/>
      <c r="R46" s="384"/>
      <c r="S46" s="384"/>
      <c r="T46" s="384"/>
      <c r="U46" s="384"/>
      <c r="V46" s="384"/>
      <c r="W46" s="384"/>
      <c r="X46" s="384"/>
      <c r="Y46" s="384"/>
      <c r="Z46" s="384"/>
      <c r="AA46" s="384"/>
      <c r="AB46" s="385"/>
    </row>
    <row r="47" spans="1:13019" s="80" customFormat="1" ht="18.75" customHeight="1" x14ac:dyDescent="0.4">
      <c r="A47" s="152"/>
      <c r="B47" s="386" t="s">
        <v>80</v>
      </c>
      <c r="C47" s="387"/>
      <c r="D47" s="387"/>
      <c r="E47" s="387"/>
      <c r="F47" s="388"/>
      <c r="G47" s="411"/>
      <c r="H47" s="258"/>
      <c r="I47" s="156" t="s">
        <v>42</v>
      </c>
      <c r="J47" s="427" t="s">
        <v>82</v>
      </c>
      <c r="K47" s="427"/>
      <c r="L47" s="427"/>
      <c r="M47" s="427"/>
      <c r="N47" s="411"/>
      <c r="O47" s="258"/>
      <c r="P47" s="154" t="s">
        <v>52</v>
      </c>
      <c r="Q47" s="157" t="s">
        <v>53</v>
      </c>
      <c r="R47" s="391" t="s">
        <v>83</v>
      </c>
      <c r="S47" s="391"/>
      <c r="T47" s="392"/>
      <c r="U47" s="411" t="s">
        <v>84</v>
      </c>
      <c r="V47" s="258"/>
      <c r="W47" s="258"/>
      <c r="X47" s="258"/>
      <c r="Y47" s="258"/>
      <c r="Z47" s="258"/>
      <c r="AA47" s="258"/>
      <c r="AB47" s="155" t="s">
        <v>42</v>
      </c>
    </row>
    <row r="48" spans="1:13019" s="80" customFormat="1" ht="18.75" customHeight="1" x14ac:dyDescent="0.4">
      <c r="A48" s="152"/>
      <c r="B48" s="353" t="s">
        <v>123</v>
      </c>
      <c r="C48" s="354"/>
      <c r="D48" s="354"/>
      <c r="E48" s="354"/>
      <c r="F48" s="404"/>
      <c r="G48" s="404"/>
      <c r="H48" s="404"/>
      <c r="I48" s="404"/>
      <c r="J48" s="404"/>
      <c r="K48" s="404"/>
      <c r="L48" s="404"/>
      <c r="M48" s="404"/>
      <c r="N48" s="404"/>
      <c r="O48" s="404"/>
      <c r="P48" s="404"/>
      <c r="Q48" s="404"/>
      <c r="R48" s="404"/>
      <c r="S48" s="404"/>
      <c r="T48" s="404"/>
      <c r="U48" s="404"/>
      <c r="V48" s="404"/>
      <c r="W48" s="404"/>
      <c r="X48" s="404"/>
      <c r="Y48" s="404"/>
      <c r="Z48" s="404"/>
      <c r="AA48" s="404"/>
      <c r="AB48" s="405"/>
    </row>
    <row r="49" spans="1:28" s="80" customFormat="1" ht="18.75" customHeight="1" x14ac:dyDescent="0.4">
      <c r="A49" s="152"/>
      <c r="B49" s="428"/>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30"/>
    </row>
    <row r="50" spans="1:28" s="80" customFormat="1" ht="18.75" customHeight="1" x14ac:dyDescent="0.4">
      <c r="A50" s="152"/>
      <c r="B50" s="21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2"/>
    </row>
    <row r="51" spans="1:28" s="82" customFormat="1" ht="18.75" customHeight="1" x14ac:dyDescent="0.4">
      <c r="A51" s="152"/>
      <c r="B51" s="379"/>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1"/>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291" t="s">
        <v>278</v>
      </c>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row>
    <row r="54" spans="1:28" s="80" customFormat="1" ht="18.75" customHeight="1" x14ac:dyDescent="0.4">
      <c r="A54" s="124"/>
      <c r="B54" s="282" t="s">
        <v>73</v>
      </c>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row>
    <row r="55" spans="1:28" s="80" customFormat="1" ht="18.75" customHeight="1" x14ac:dyDescent="0.4">
      <c r="A55" s="144"/>
      <c r="B55" s="458" t="s">
        <v>94</v>
      </c>
      <c r="C55" s="459"/>
      <c r="D55" s="459"/>
      <c r="E55" s="459"/>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414" t="s">
        <v>267</v>
      </c>
      <c r="C56" s="400"/>
      <c r="D56" s="400"/>
      <c r="E56" s="400"/>
      <c r="F56" s="400"/>
      <c r="G56" s="433" t="s">
        <v>7</v>
      </c>
      <c r="H56" s="433"/>
      <c r="I56" s="433"/>
      <c r="J56" s="433"/>
      <c r="K56" s="433"/>
      <c r="L56" s="433"/>
      <c r="M56" s="433"/>
      <c r="N56" s="433"/>
      <c r="O56" s="433"/>
      <c r="P56" s="433"/>
      <c r="Q56" s="433"/>
      <c r="R56" s="433"/>
      <c r="S56" s="433"/>
      <c r="T56" s="433"/>
      <c r="U56" s="433"/>
      <c r="V56" s="433"/>
      <c r="W56" s="433"/>
      <c r="X56" s="433"/>
      <c r="Y56" s="433"/>
      <c r="Z56" s="433"/>
      <c r="AA56" s="433"/>
      <c r="AB56" s="434"/>
    </row>
    <row r="57" spans="1:28" s="80" customFormat="1" ht="18.75" customHeight="1" x14ac:dyDescent="0.4">
      <c r="A57" s="116"/>
      <c r="B57" s="414" t="s">
        <v>195</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35"/>
    </row>
    <row r="58" spans="1:28" s="80" customFormat="1" ht="18.75" customHeight="1" x14ac:dyDescent="0.4">
      <c r="A58" s="116"/>
      <c r="B58" s="396" t="s">
        <v>270</v>
      </c>
      <c r="C58" s="397"/>
      <c r="D58" s="397"/>
      <c r="E58" s="395"/>
      <c r="F58" s="395"/>
      <c r="G58" s="395"/>
      <c r="H58" s="395"/>
      <c r="I58" s="395"/>
      <c r="J58" s="415"/>
      <c r="K58" s="414" t="s">
        <v>80</v>
      </c>
      <c r="L58" s="400"/>
      <c r="M58" s="400"/>
      <c r="N58" s="400"/>
      <c r="O58" s="400"/>
      <c r="P58" s="395"/>
      <c r="Q58" s="395"/>
      <c r="R58" s="395"/>
      <c r="S58" s="145" t="s">
        <v>42</v>
      </c>
      <c r="T58" s="400" t="s">
        <v>176</v>
      </c>
      <c r="U58" s="400"/>
      <c r="V58" s="400"/>
      <c r="W58" s="400"/>
      <c r="X58" s="400"/>
      <c r="Y58" s="395"/>
      <c r="Z58" s="395"/>
      <c r="AA58" s="395"/>
      <c r="AB58" s="415"/>
    </row>
    <row r="59" spans="1:28" s="80" customFormat="1" ht="18.75" customHeight="1" x14ac:dyDescent="0.4">
      <c r="A59" s="146"/>
      <c r="B59" s="393" t="s">
        <v>196</v>
      </c>
      <c r="C59" s="394"/>
      <c r="D59" s="394"/>
      <c r="E59" s="394"/>
      <c r="F59" s="394"/>
      <c r="G59" s="395"/>
      <c r="H59" s="395"/>
      <c r="I59" s="395"/>
      <c r="J59" s="147" t="s">
        <v>179</v>
      </c>
      <c r="K59" s="396" t="s">
        <v>51</v>
      </c>
      <c r="L59" s="397"/>
      <c r="M59" s="397"/>
      <c r="N59" s="395"/>
      <c r="O59" s="395"/>
      <c r="P59" s="147" t="s">
        <v>52</v>
      </c>
      <c r="Q59" s="147" t="s">
        <v>53</v>
      </c>
      <c r="R59" s="398" t="s">
        <v>54</v>
      </c>
      <c r="S59" s="398"/>
      <c r="T59" s="399"/>
      <c r="U59" s="397" t="s">
        <v>279</v>
      </c>
      <c r="V59" s="397"/>
      <c r="W59" s="397"/>
      <c r="X59" s="397"/>
      <c r="Y59" s="395"/>
      <c r="Z59" s="395"/>
      <c r="AA59" s="395"/>
      <c r="AB59" s="148" t="s">
        <v>42</v>
      </c>
    </row>
    <row r="60" spans="1:28" s="80" customFormat="1" ht="18.75" customHeight="1" x14ac:dyDescent="0.4">
      <c r="A60" s="146"/>
      <c r="B60" s="436" t="s">
        <v>74</v>
      </c>
      <c r="C60" s="437"/>
      <c r="D60" s="437"/>
      <c r="E60" s="437"/>
      <c r="F60" s="437"/>
      <c r="G60" s="437"/>
      <c r="H60" s="437"/>
      <c r="I60" s="437"/>
      <c r="J60" s="437"/>
      <c r="K60" s="437"/>
      <c r="L60" s="437"/>
      <c r="M60" s="438" t="s">
        <v>70</v>
      </c>
      <c r="N60" s="438"/>
      <c r="O60" s="438"/>
      <c r="P60" s="400" t="s">
        <v>75</v>
      </c>
      <c r="Q60" s="400"/>
      <c r="R60" s="400"/>
      <c r="S60" s="400"/>
      <c r="T60" s="400"/>
      <c r="U60" s="395"/>
      <c r="V60" s="395"/>
      <c r="W60" s="395"/>
      <c r="X60" s="397" t="s">
        <v>268</v>
      </c>
      <c r="Y60" s="397"/>
      <c r="Z60" s="397"/>
      <c r="AA60" s="397"/>
      <c r="AB60" s="401"/>
    </row>
    <row r="61" spans="1:28" s="80" customFormat="1" ht="18.75" customHeight="1" x14ac:dyDescent="0.4">
      <c r="A61" s="116"/>
      <c r="B61" s="373" t="s">
        <v>197</v>
      </c>
      <c r="C61" s="374"/>
      <c r="D61" s="374"/>
      <c r="E61" s="374"/>
      <c r="F61" s="374"/>
      <c r="G61" s="374"/>
      <c r="H61" s="431"/>
      <c r="I61" s="431"/>
      <c r="J61" s="431"/>
      <c r="K61" s="431"/>
      <c r="L61" s="431"/>
      <c r="M61" s="431"/>
      <c r="N61" s="431"/>
      <c r="O61" s="431"/>
      <c r="P61" s="431"/>
      <c r="Q61" s="431"/>
      <c r="R61" s="431"/>
      <c r="S61" s="431"/>
      <c r="T61" s="431"/>
      <c r="U61" s="431"/>
      <c r="V61" s="431"/>
      <c r="W61" s="431"/>
      <c r="X61" s="431"/>
      <c r="Y61" s="431"/>
      <c r="Z61" s="431"/>
      <c r="AA61" s="431"/>
      <c r="AB61" s="432"/>
    </row>
    <row r="62" spans="1:28" s="80" customFormat="1" ht="18.75" customHeight="1" x14ac:dyDescent="0.4">
      <c r="A62" s="144"/>
      <c r="B62" s="406" t="s">
        <v>200</v>
      </c>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8"/>
    </row>
    <row r="63" spans="1:28" s="80" customFormat="1" ht="18.75" customHeight="1" x14ac:dyDescent="0.4">
      <c r="A63" s="149"/>
      <c r="B63" s="210"/>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2"/>
    </row>
    <row r="64" spans="1:28" s="80" customFormat="1" ht="18.75" customHeight="1" x14ac:dyDescent="0.4">
      <c r="A64" s="149"/>
      <c r="B64" s="210"/>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2"/>
    </row>
    <row r="65" spans="1:28" s="80" customFormat="1" ht="18.75" customHeight="1" x14ac:dyDescent="0.4">
      <c r="A65" s="149"/>
      <c r="B65" s="210"/>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2"/>
    </row>
    <row r="66" spans="1:28" s="80" customFormat="1" ht="18.75" customHeight="1" x14ac:dyDescent="0.4">
      <c r="A66" s="124"/>
      <c r="B66" s="379"/>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1"/>
    </row>
    <row r="67" spans="1:28" s="80" customFormat="1" ht="18.75" customHeight="1" x14ac:dyDescent="0.4">
      <c r="A67" s="124"/>
      <c r="B67" s="403" t="s">
        <v>79</v>
      </c>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5"/>
    </row>
    <row r="68" spans="1:28" s="80" customFormat="1" ht="18.75" customHeight="1" x14ac:dyDescent="0.4">
      <c r="A68" s="124"/>
      <c r="B68" s="210"/>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2"/>
    </row>
    <row r="69" spans="1:28" s="80" customFormat="1" ht="18.75" customHeight="1" x14ac:dyDescent="0.4">
      <c r="A69" s="124"/>
      <c r="B69" s="210"/>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2"/>
    </row>
    <row r="70" spans="1:28" s="80" customFormat="1" ht="18.75" customHeight="1" x14ac:dyDescent="0.4">
      <c r="A70" s="124"/>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2"/>
    </row>
    <row r="71" spans="1:28" s="80" customFormat="1" ht="18.75" customHeight="1" x14ac:dyDescent="0.4">
      <c r="A71" s="124"/>
      <c r="B71" s="379"/>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1"/>
    </row>
    <row r="72" spans="1:28" s="80" customFormat="1" ht="18.75" customHeight="1" x14ac:dyDescent="0.4">
      <c r="A72" s="124"/>
      <c r="B72" s="403" t="s">
        <v>221</v>
      </c>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5"/>
    </row>
    <row r="73" spans="1:28" s="80" customFormat="1" ht="18.75" customHeight="1" x14ac:dyDescent="0.4">
      <c r="A73" s="124"/>
      <c r="B73" s="210"/>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2"/>
    </row>
    <row r="74" spans="1:28" s="80" customFormat="1" ht="18.75" customHeight="1" x14ac:dyDescent="0.4">
      <c r="A74" s="124"/>
      <c r="B74" s="210"/>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2"/>
    </row>
    <row r="75" spans="1:28" s="80" customFormat="1" ht="18.75" customHeight="1" x14ac:dyDescent="0.4">
      <c r="A75" s="124"/>
      <c r="B75" s="379"/>
      <c r="C75" s="380"/>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1"/>
    </row>
    <row r="76" spans="1:28" ht="18.75" customHeight="1" x14ac:dyDescent="0.4">
      <c r="A76" s="124"/>
      <c r="B76" s="403" t="s">
        <v>199</v>
      </c>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5"/>
    </row>
    <row r="77" spans="1:28" ht="18.75" customHeight="1" x14ac:dyDescent="0.4">
      <c r="A77" s="124"/>
      <c r="B77" s="210"/>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2"/>
    </row>
    <row r="78" spans="1:28" ht="18.75" customHeight="1" x14ac:dyDescent="0.4">
      <c r="A78" s="124"/>
      <c r="B78" s="210"/>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2"/>
    </row>
    <row r="79" spans="1:28" ht="18.75" customHeight="1" x14ac:dyDescent="0.4">
      <c r="A79" s="124"/>
      <c r="B79" s="379"/>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1"/>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412" t="s">
        <v>222</v>
      </c>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row>
    <row r="82" spans="1:42" ht="18.75" customHeight="1" x14ac:dyDescent="0.4">
      <c r="A82" s="124"/>
      <c r="B82" s="453" t="s">
        <v>271</v>
      </c>
      <c r="C82" s="454"/>
      <c r="D82" s="454"/>
      <c r="E82" s="454"/>
      <c r="F82" s="454"/>
      <c r="G82" s="454"/>
      <c r="H82" s="454"/>
      <c r="I82" s="454"/>
      <c r="J82" s="454"/>
      <c r="K82" s="454"/>
      <c r="L82" s="454"/>
      <c r="M82" s="454"/>
      <c r="N82" s="454"/>
      <c r="O82" s="454"/>
      <c r="P82" s="454"/>
      <c r="Q82" s="454"/>
      <c r="R82" s="454"/>
      <c r="S82" s="454"/>
      <c r="T82" s="454"/>
      <c r="U82" s="454"/>
      <c r="V82" s="454"/>
      <c r="W82" s="454"/>
      <c r="X82" s="454"/>
      <c r="Y82" s="454"/>
      <c r="Z82" s="454"/>
      <c r="AA82" s="454"/>
      <c r="AB82" s="455"/>
    </row>
    <row r="83" spans="1:42" ht="18.75" customHeight="1" x14ac:dyDescent="0.4">
      <c r="A83" s="124"/>
      <c r="B83" s="375" t="s">
        <v>77</v>
      </c>
      <c r="C83" s="376"/>
      <c r="D83" s="376"/>
      <c r="E83" s="376"/>
      <c r="F83" s="376"/>
      <c r="G83" s="376"/>
      <c r="H83" s="376"/>
      <c r="I83" s="376"/>
      <c r="J83" s="376"/>
      <c r="K83" s="376"/>
      <c r="L83" s="377"/>
      <c r="M83" s="378" t="s">
        <v>78</v>
      </c>
      <c r="N83" s="376"/>
      <c r="O83" s="376"/>
      <c r="P83" s="376"/>
      <c r="Q83" s="376"/>
      <c r="R83" s="376"/>
      <c r="S83" s="377"/>
      <c r="T83" s="413"/>
      <c r="U83" s="211"/>
      <c r="V83" s="211"/>
      <c r="W83" s="211"/>
      <c r="X83" s="211"/>
      <c r="Y83" s="211"/>
      <c r="Z83" s="211"/>
      <c r="AA83" s="211"/>
      <c r="AB83" s="212"/>
    </row>
    <row r="84" spans="1:42" ht="18.75" customHeight="1" x14ac:dyDescent="0.4">
      <c r="A84" s="124"/>
      <c r="B84" s="210" t="s">
        <v>272</v>
      </c>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2"/>
    </row>
    <row r="85" spans="1:42" ht="18.75" customHeight="1" x14ac:dyDescent="0.4">
      <c r="A85" s="124"/>
      <c r="B85" s="375" t="s">
        <v>77</v>
      </c>
      <c r="C85" s="376"/>
      <c r="D85" s="376"/>
      <c r="E85" s="376"/>
      <c r="F85" s="376"/>
      <c r="G85" s="376"/>
      <c r="H85" s="376"/>
      <c r="I85" s="376"/>
      <c r="J85" s="376"/>
      <c r="K85" s="376"/>
      <c r="L85" s="377"/>
      <c r="M85" s="378" t="s">
        <v>78</v>
      </c>
      <c r="N85" s="376"/>
      <c r="O85" s="376"/>
      <c r="P85" s="376"/>
      <c r="Q85" s="376"/>
      <c r="R85" s="376"/>
      <c r="S85" s="377"/>
      <c r="T85" s="413"/>
      <c r="U85" s="211"/>
      <c r="V85" s="211"/>
      <c r="W85" s="211"/>
      <c r="X85" s="211"/>
      <c r="Y85" s="211"/>
      <c r="Z85" s="211"/>
      <c r="AA85" s="211"/>
      <c r="AB85" s="212"/>
      <c r="AC85" s="82"/>
      <c r="AD85" s="82"/>
    </row>
    <row r="86" spans="1:42" ht="18.75" customHeight="1" x14ac:dyDescent="0.4">
      <c r="A86" s="124"/>
      <c r="B86" s="210" t="s">
        <v>273</v>
      </c>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2"/>
    </row>
    <row r="87" spans="1:42" ht="18.75" customHeight="1" x14ac:dyDescent="0.4">
      <c r="A87" s="124"/>
      <c r="B87" s="375" t="s">
        <v>77</v>
      </c>
      <c r="C87" s="376"/>
      <c r="D87" s="376"/>
      <c r="E87" s="376"/>
      <c r="F87" s="376"/>
      <c r="G87" s="376"/>
      <c r="H87" s="376"/>
      <c r="I87" s="376"/>
      <c r="J87" s="376"/>
      <c r="K87" s="376"/>
      <c r="L87" s="377"/>
      <c r="M87" s="378" t="s">
        <v>78</v>
      </c>
      <c r="N87" s="376"/>
      <c r="O87" s="376"/>
      <c r="P87" s="376"/>
      <c r="Q87" s="376"/>
      <c r="R87" s="376"/>
      <c r="S87" s="377"/>
      <c r="T87" s="413"/>
      <c r="U87" s="211"/>
      <c r="V87" s="211"/>
      <c r="W87" s="211"/>
      <c r="X87" s="211"/>
      <c r="Y87" s="211"/>
      <c r="Z87" s="211"/>
      <c r="AA87" s="211"/>
      <c r="AB87" s="212"/>
    </row>
    <row r="88" spans="1:42" ht="18.75" customHeight="1" x14ac:dyDescent="0.4">
      <c r="A88" s="124"/>
      <c r="B88" s="210" t="s">
        <v>274</v>
      </c>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2"/>
    </row>
    <row r="89" spans="1:42" ht="18.75" customHeight="1" x14ac:dyDescent="0.4">
      <c r="A89" s="124"/>
      <c r="B89" s="375" t="s">
        <v>77</v>
      </c>
      <c r="C89" s="376"/>
      <c r="D89" s="376"/>
      <c r="E89" s="376"/>
      <c r="F89" s="376"/>
      <c r="G89" s="376"/>
      <c r="H89" s="376"/>
      <c r="I89" s="376"/>
      <c r="J89" s="376"/>
      <c r="K89" s="376"/>
      <c r="L89" s="377"/>
      <c r="M89" s="378" t="s">
        <v>78</v>
      </c>
      <c r="N89" s="376"/>
      <c r="O89" s="376"/>
      <c r="P89" s="376"/>
      <c r="Q89" s="376"/>
      <c r="R89" s="376"/>
      <c r="S89" s="377"/>
      <c r="T89" s="413"/>
      <c r="U89" s="211"/>
      <c r="V89" s="211"/>
      <c r="W89" s="211"/>
      <c r="X89" s="211"/>
      <c r="Y89" s="211"/>
      <c r="Z89" s="211"/>
      <c r="AA89" s="211"/>
      <c r="AB89" s="212"/>
    </row>
    <row r="90" spans="1:42" ht="18.75" customHeight="1" x14ac:dyDescent="0.4">
      <c r="A90" s="124"/>
      <c r="B90" s="210" t="s">
        <v>275</v>
      </c>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row>
    <row r="91" spans="1:42" ht="18.75" customHeight="1" x14ac:dyDescent="0.4">
      <c r="A91" s="124"/>
      <c r="B91" s="409" t="s">
        <v>77</v>
      </c>
      <c r="C91" s="258"/>
      <c r="D91" s="258"/>
      <c r="E91" s="258"/>
      <c r="F91" s="258"/>
      <c r="G91" s="258"/>
      <c r="H91" s="258"/>
      <c r="I91" s="258"/>
      <c r="J91" s="258"/>
      <c r="K91" s="258"/>
      <c r="L91" s="410"/>
      <c r="M91" s="411" t="s">
        <v>78</v>
      </c>
      <c r="N91" s="258"/>
      <c r="O91" s="258"/>
      <c r="P91" s="258"/>
      <c r="Q91" s="258"/>
      <c r="R91" s="258"/>
      <c r="S91" s="410"/>
      <c r="T91" s="402"/>
      <c r="U91" s="380"/>
      <c r="V91" s="380"/>
      <c r="W91" s="380"/>
      <c r="X91" s="380"/>
      <c r="Y91" s="380"/>
      <c r="Z91" s="380"/>
      <c r="AA91" s="380"/>
      <c r="AB91" s="381"/>
    </row>
    <row r="92" spans="1:42" s="68" customFormat="1" ht="18.75" customHeight="1" x14ac:dyDescent="0.15">
      <c r="A92" s="287" t="s">
        <v>208</v>
      </c>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0"/>
      <c r="AD92" s="20"/>
      <c r="AE92" s="280"/>
      <c r="AF92" s="280"/>
      <c r="AG92" s="280"/>
      <c r="AH92" s="280"/>
      <c r="AI92" s="280"/>
      <c r="AJ92" s="280"/>
      <c r="AK92" s="280"/>
      <c r="AL92" s="280"/>
      <c r="AM92" s="280"/>
      <c r="AN92" s="280"/>
      <c r="AO92" s="280"/>
      <c r="AP92" s="280"/>
    </row>
    <row r="93" spans="1:42" ht="18.75" customHeight="1" x14ac:dyDescent="0.4">
      <c r="A93" s="124"/>
      <c r="B93" s="132"/>
      <c r="C93" s="207" t="s">
        <v>65</v>
      </c>
      <c r="D93" s="208"/>
      <c r="E93" s="208"/>
      <c r="F93" s="208"/>
      <c r="G93" s="208"/>
      <c r="H93" s="208"/>
      <c r="I93" s="208"/>
      <c r="J93" s="208"/>
      <c r="K93" s="208"/>
      <c r="L93" s="208"/>
      <c r="M93" s="208"/>
      <c r="N93" s="209"/>
      <c r="O93" s="207" t="s">
        <v>64</v>
      </c>
      <c r="P93" s="208"/>
      <c r="Q93" s="209"/>
      <c r="R93" s="284" t="s">
        <v>63</v>
      </c>
      <c r="S93" s="285"/>
      <c r="T93" s="286"/>
      <c r="U93" s="207" t="s">
        <v>173</v>
      </c>
      <c r="V93" s="208"/>
      <c r="W93" s="208"/>
      <c r="X93" s="209"/>
      <c r="Y93" s="207" t="s">
        <v>62</v>
      </c>
      <c r="Z93" s="208"/>
      <c r="AA93" s="208"/>
      <c r="AB93" s="209"/>
    </row>
    <row r="94" spans="1:42" ht="18.75" customHeight="1" x14ac:dyDescent="0.4">
      <c r="A94" s="124"/>
      <c r="B94" s="201" t="s">
        <v>55</v>
      </c>
      <c r="C94" s="237"/>
      <c r="D94" s="238"/>
      <c r="E94" s="238"/>
      <c r="F94" s="238"/>
      <c r="G94" s="238"/>
      <c r="H94" s="238"/>
      <c r="I94" s="238"/>
      <c r="J94" s="238"/>
      <c r="K94" s="238"/>
      <c r="L94" s="238"/>
      <c r="M94" s="238"/>
      <c r="N94" s="239"/>
      <c r="O94" s="231"/>
      <c r="P94" s="232"/>
      <c r="Q94" s="233"/>
      <c r="R94" s="225"/>
      <c r="S94" s="226"/>
      <c r="T94" s="227"/>
      <c r="U94" s="219" t="str">
        <f>IF($R94="","",$O94*$R94)</f>
        <v/>
      </c>
      <c r="V94" s="220"/>
      <c r="W94" s="220"/>
      <c r="X94" s="221"/>
      <c r="Y94" s="250"/>
      <c r="Z94" s="251"/>
      <c r="AA94" s="251"/>
      <c r="AB94" s="252"/>
    </row>
    <row r="95" spans="1:42" ht="18.75" customHeight="1" x14ac:dyDescent="0.4">
      <c r="A95" s="124"/>
      <c r="B95" s="203"/>
      <c r="C95" s="281" t="s">
        <v>66</v>
      </c>
      <c r="D95" s="282"/>
      <c r="E95" s="282"/>
      <c r="F95" s="282"/>
      <c r="G95" s="282"/>
      <c r="H95" s="282"/>
      <c r="I95" s="282"/>
      <c r="J95" s="282"/>
      <c r="K95" s="282"/>
      <c r="L95" s="282"/>
      <c r="M95" s="282"/>
      <c r="N95" s="283"/>
      <c r="O95" s="234"/>
      <c r="P95" s="235"/>
      <c r="Q95" s="236"/>
      <c r="R95" s="228"/>
      <c r="S95" s="229"/>
      <c r="T95" s="230"/>
      <c r="U95" s="222"/>
      <c r="V95" s="223"/>
      <c r="W95" s="223"/>
      <c r="X95" s="224"/>
      <c r="Y95" s="276"/>
      <c r="Z95" s="277"/>
      <c r="AA95" s="277"/>
      <c r="AB95" s="278"/>
    </row>
    <row r="96" spans="1:42" ht="18.75" customHeight="1" x14ac:dyDescent="0.4">
      <c r="A96" s="124"/>
      <c r="B96" s="201" t="s">
        <v>56</v>
      </c>
      <c r="C96" s="237"/>
      <c r="D96" s="238"/>
      <c r="E96" s="238"/>
      <c r="F96" s="238"/>
      <c r="G96" s="238"/>
      <c r="H96" s="238"/>
      <c r="I96" s="238"/>
      <c r="J96" s="238"/>
      <c r="K96" s="238"/>
      <c r="L96" s="238"/>
      <c r="M96" s="238"/>
      <c r="N96" s="239"/>
      <c r="O96" s="231"/>
      <c r="P96" s="232"/>
      <c r="Q96" s="233"/>
      <c r="R96" s="225"/>
      <c r="S96" s="226"/>
      <c r="T96" s="227"/>
      <c r="U96" s="219" t="str">
        <f>IF($R96="","",$O96*$R96)</f>
        <v/>
      </c>
      <c r="V96" s="220"/>
      <c r="W96" s="220"/>
      <c r="X96" s="221"/>
      <c r="Y96" s="250"/>
      <c r="Z96" s="251"/>
      <c r="AA96" s="251"/>
      <c r="AB96" s="252"/>
    </row>
    <row r="97" spans="1:28" ht="18.75" customHeight="1" x14ac:dyDescent="0.4">
      <c r="A97" s="124"/>
      <c r="B97" s="203"/>
      <c r="C97" s="281" t="s">
        <v>66</v>
      </c>
      <c r="D97" s="282"/>
      <c r="E97" s="282"/>
      <c r="F97" s="282"/>
      <c r="G97" s="282"/>
      <c r="H97" s="282"/>
      <c r="I97" s="282"/>
      <c r="J97" s="282"/>
      <c r="K97" s="282"/>
      <c r="L97" s="282"/>
      <c r="M97" s="282"/>
      <c r="N97" s="283"/>
      <c r="O97" s="234"/>
      <c r="P97" s="235"/>
      <c r="Q97" s="236"/>
      <c r="R97" s="228"/>
      <c r="S97" s="229"/>
      <c r="T97" s="230"/>
      <c r="U97" s="222"/>
      <c r="V97" s="223"/>
      <c r="W97" s="223"/>
      <c r="X97" s="224"/>
      <c r="Y97" s="276"/>
      <c r="Z97" s="277"/>
      <c r="AA97" s="277"/>
      <c r="AB97" s="278"/>
    </row>
    <row r="98" spans="1:28" ht="18.75" customHeight="1" x14ac:dyDescent="0.4">
      <c r="A98" s="124"/>
      <c r="B98" s="201" t="s">
        <v>57</v>
      </c>
      <c r="C98" s="237"/>
      <c r="D98" s="238"/>
      <c r="E98" s="238"/>
      <c r="F98" s="238"/>
      <c r="G98" s="238"/>
      <c r="H98" s="238"/>
      <c r="I98" s="238"/>
      <c r="J98" s="238"/>
      <c r="K98" s="238"/>
      <c r="L98" s="238"/>
      <c r="M98" s="238"/>
      <c r="N98" s="239"/>
      <c r="O98" s="231"/>
      <c r="P98" s="232"/>
      <c r="Q98" s="233"/>
      <c r="R98" s="225"/>
      <c r="S98" s="226"/>
      <c r="T98" s="227"/>
      <c r="U98" s="219" t="str">
        <f>IF($R98="","",$O98*$R98)</f>
        <v/>
      </c>
      <c r="V98" s="220"/>
      <c r="W98" s="220"/>
      <c r="X98" s="221"/>
      <c r="Y98" s="250"/>
      <c r="Z98" s="251"/>
      <c r="AA98" s="251"/>
      <c r="AB98" s="252"/>
    </row>
    <row r="99" spans="1:28" s="80" customFormat="1" ht="18.75" customHeight="1" x14ac:dyDescent="0.4">
      <c r="A99" s="124"/>
      <c r="B99" s="203"/>
      <c r="C99" s="281" t="s">
        <v>66</v>
      </c>
      <c r="D99" s="282"/>
      <c r="E99" s="282"/>
      <c r="F99" s="282"/>
      <c r="G99" s="282"/>
      <c r="H99" s="282"/>
      <c r="I99" s="282"/>
      <c r="J99" s="282"/>
      <c r="K99" s="282"/>
      <c r="L99" s="282"/>
      <c r="M99" s="282"/>
      <c r="N99" s="283"/>
      <c r="O99" s="234"/>
      <c r="P99" s="235"/>
      <c r="Q99" s="236"/>
      <c r="R99" s="228"/>
      <c r="S99" s="229"/>
      <c r="T99" s="230"/>
      <c r="U99" s="222"/>
      <c r="V99" s="223"/>
      <c r="W99" s="223"/>
      <c r="X99" s="224"/>
      <c r="Y99" s="276"/>
      <c r="Z99" s="277"/>
      <c r="AA99" s="277"/>
      <c r="AB99" s="278"/>
    </row>
    <row r="100" spans="1:28" s="80" customFormat="1" ht="18.75" customHeight="1" x14ac:dyDescent="0.4">
      <c r="A100" s="124"/>
      <c r="B100" s="201" t="s">
        <v>58</v>
      </c>
      <c r="C100" s="237"/>
      <c r="D100" s="238"/>
      <c r="E100" s="238"/>
      <c r="F100" s="238"/>
      <c r="G100" s="238"/>
      <c r="H100" s="238"/>
      <c r="I100" s="238"/>
      <c r="J100" s="238"/>
      <c r="K100" s="238"/>
      <c r="L100" s="238"/>
      <c r="M100" s="238"/>
      <c r="N100" s="239"/>
      <c r="O100" s="231"/>
      <c r="P100" s="232"/>
      <c r="Q100" s="233"/>
      <c r="R100" s="225"/>
      <c r="S100" s="226"/>
      <c r="T100" s="227"/>
      <c r="U100" s="219" t="str">
        <f>IF($R100="","",$O100*$R100)</f>
        <v/>
      </c>
      <c r="V100" s="220"/>
      <c r="W100" s="220"/>
      <c r="X100" s="221"/>
      <c r="Y100" s="250"/>
      <c r="Z100" s="251"/>
      <c r="AA100" s="251"/>
      <c r="AB100" s="252"/>
    </row>
    <row r="101" spans="1:28" s="80" customFormat="1" ht="18.75" customHeight="1" x14ac:dyDescent="0.4">
      <c r="A101" s="124"/>
      <c r="B101" s="203"/>
      <c r="C101" s="281" t="s">
        <v>66</v>
      </c>
      <c r="D101" s="282"/>
      <c r="E101" s="282"/>
      <c r="F101" s="282"/>
      <c r="G101" s="282"/>
      <c r="H101" s="282"/>
      <c r="I101" s="282"/>
      <c r="J101" s="282"/>
      <c r="K101" s="282"/>
      <c r="L101" s="282"/>
      <c r="M101" s="282"/>
      <c r="N101" s="283"/>
      <c r="O101" s="234"/>
      <c r="P101" s="235"/>
      <c r="Q101" s="236"/>
      <c r="R101" s="228"/>
      <c r="S101" s="229"/>
      <c r="T101" s="230"/>
      <c r="U101" s="222"/>
      <c r="V101" s="223"/>
      <c r="W101" s="223"/>
      <c r="X101" s="224"/>
      <c r="Y101" s="276"/>
      <c r="Z101" s="277"/>
      <c r="AA101" s="277"/>
      <c r="AB101" s="278"/>
    </row>
    <row r="102" spans="1:28" s="80" customFormat="1" ht="18.75" customHeight="1" x14ac:dyDescent="0.4">
      <c r="A102" s="124"/>
      <c r="B102" s="201" t="s">
        <v>59</v>
      </c>
      <c r="C102" s="237"/>
      <c r="D102" s="238"/>
      <c r="E102" s="238"/>
      <c r="F102" s="238"/>
      <c r="G102" s="238"/>
      <c r="H102" s="238"/>
      <c r="I102" s="238"/>
      <c r="J102" s="238"/>
      <c r="K102" s="238"/>
      <c r="L102" s="238"/>
      <c r="M102" s="238"/>
      <c r="N102" s="239"/>
      <c r="O102" s="231"/>
      <c r="P102" s="232"/>
      <c r="Q102" s="233"/>
      <c r="R102" s="225"/>
      <c r="S102" s="226"/>
      <c r="T102" s="227"/>
      <c r="U102" s="219" t="str">
        <f>IF($R102="","",$O102*$R102)</f>
        <v/>
      </c>
      <c r="V102" s="220"/>
      <c r="W102" s="220"/>
      <c r="X102" s="221"/>
      <c r="Y102" s="250"/>
      <c r="Z102" s="251"/>
      <c r="AA102" s="251"/>
      <c r="AB102" s="252"/>
    </row>
    <row r="103" spans="1:28" s="80" customFormat="1" ht="18.75" customHeight="1" x14ac:dyDescent="0.4">
      <c r="A103" s="124"/>
      <c r="B103" s="203"/>
      <c r="C103" s="281" t="s">
        <v>66</v>
      </c>
      <c r="D103" s="282"/>
      <c r="E103" s="282"/>
      <c r="F103" s="282"/>
      <c r="G103" s="282"/>
      <c r="H103" s="282"/>
      <c r="I103" s="282"/>
      <c r="J103" s="282"/>
      <c r="K103" s="282"/>
      <c r="L103" s="282"/>
      <c r="M103" s="282"/>
      <c r="N103" s="283"/>
      <c r="O103" s="234"/>
      <c r="P103" s="235"/>
      <c r="Q103" s="236"/>
      <c r="R103" s="228"/>
      <c r="S103" s="229"/>
      <c r="T103" s="230"/>
      <c r="U103" s="222"/>
      <c r="V103" s="223"/>
      <c r="W103" s="223"/>
      <c r="X103" s="224"/>
      <c r="Y103" s="276"/>
      <c r="Z103" s="277"/>
      <c r="AA103" s="277"/>
      <c r="AB103" s="278"/>
    </row>
    <row r="104" spans="1:28" s="80" customFormat="1" ht="18.75" customHeight="1" x14ac:dyDescent="0.4">
      <c r="A104" s="133"/>
      <c r="B104" s="201" t="s">
        <v>60</v>
      </c>
      <c r="C104" s="237"/>
      <c r="D104" s="238"/>
      <c r="E104" s="238"/>
      <c r="F104" s="238"/>
      <c r="G104" s="238"/>
      <c r="H104" s="238"/>
      <c r="I104" s="238"/>
      <c r="J104" s="238"/>
      <c r="K104" s="238"/>
      <c r="L104" s="238"/>
      <c r="M104" s="238"/>
      <c r="N104" s="239"/>
      <c r="O104" s="231"/>
      <c r="P104" s="232"/>
      <c r="Q104" s="233"/>
      <c r="R104" s="225"/>
      <c r="S104" s="226"/>
      <c r="T104" s="227"/>
      <c r="U104" s="219" t="str">
        <f>IF($R104="","",$O104*$R104)</f>
        <v/>
      </c>
      <c r="V104" s="220"/>
      <c r="W104" s="220"/>
      <c r="X104" s="221"/>
      <c r="Y104" s="250"/>
      <c r="Z104" s="251"/>
      <c r="AA104" s="251"/>
      <c r="AB104" s="252"/>
    </row>
    <row r="105" spans="1:28" s="80" customFormat="1" ht="18.75" customHeight="1" x14ac:dyDescent="0.4">
      <c r="A105" s="124"/>
      <c r="B105" s="203"/>
      <c r="C105" s="281" t="s">
        <v>66</v>
      </c>
      <c r="D105" s="282"/>
      <c r="E105" s="282"/>
      <c r="F105" s="282"/>
      <c r="G105" s="282"/>
      <c r="H105" s="282"/>
      <c r="I105" s="282"/>
      <c r="J105" s="282"/>
      <c r="K105" s="282"/>
      <c r="L105" s="282"/>
      <c r="M105" s="282"/>
      <c r="N105" s="283"/>
      <c r="O105" s="234"/>
      <c r="P105" s="235"/>
      <c r="Q105" s="236"/>
      <c r="R105" s="228"/>
      <c r="S105" s="229"/>
      <c r="T105" s="230"/>
      <c r="U105" s="222"/>
      <c r="V105" s="223"/>
      <c r="W105" s="223"/>
      <c r="X105" s="224"/>
      <c r="Y105" s="276"/>
      <c r="Z105" s="277"/>
      <c r="AA105" s="277"/>
      <c r="AB105" s="278"/>
    </row>
    <row r="106" spans="1:28" s="80" customFormat="1" ht="18.75" customHeight="1" x14ac:dyDescent="0.4">
      <c r="A106" s="124"/>
      <c r="B106" s="201" t="s">
        <v>61</v>
      </c>
      <c r="C106" s="237"/>
      <c r="D106" s="238"/>
      <c r="E106" s="238"/>
      <c r="F106" s="238"/>
      <c r="G106" s="238"/>
      <c r="H106" s="238"/>
      <c r="I106" s="238"/>
      <c r="J106" s="238"/>
      <c r="K106" s="238"/>
      <c r="L106" s="238"/>
      <c r="M106" s="238"/>
      <c r="N106" s="239"/>
      <c r="O106" s="231"/>
      <c r="P106" s="232"/>
      <c r="Q106" s="233"/>
      <c r="R106" s="225"/>
      <c r="S106" s="226"/>
      <c r="T106" s="227"/>
      <c r="U106" s="219" t="str">
        <f>IF($R106="","",$O106*$R106)</f>
        <v/>
      </c>
      <c r="V106" s="220"/>
      <c r="W106" s="220"/>
      <c r="X106" s="221"/>
      <c r="Y106" s="250"/>
      <c r="Z106" s="251"/>
      <c r="AA106" s="251"/>
      <c r="AB106" s="252"/>
    </row>
    <row r="107" spans="1:28" s="80" customFormat="1" ht="18.75" customHeight="1" x14ac:dyDescent="0.4">
      <c r="A107" s="124"/>
      <c r="B107" s="203"/>
      <c r="C107" s="281" t="s">
        <v>66</v>
      </c>
      <c r="D107" s="282"/>
      <c r="E107" s="282"/>
      <c r="F107" s="282"/>
      <c r="G107" s="282"/>
      <c r="H107" s="282"/>
      <c r="I107" s="282"/>
      <c r="J107" s="282"/>
      <c r="K107" s="282"/>
      <c r="L107" s="282"/>
      <c r="M107" s="282"/>
      <c r="N107" s="283"/>
      <c r="O107" s="234"/>
      <c r="P107" s="235"/>
      <c r="Q107" s="236"/>
      <c r="R107" s="228"/>
      <c r="S107" s="229"/>
      <c r="T107" s="230"/>
      <c r="U107" s="222"/>
      <c r="V107" s="223"/>
      <c r="W107" s="223"/>
      <c r="X107" s="224"/>
      <c r="Y107" s="276"/>
      <c r="Z107" s="277"/>
      <c r="AA107" s="277"/>
      <c r="AB107" s="278"/>
    </row>
    <row r="108" spans="1:28" s="80" customFormat="1" ht="18.75" customHeight="1" x14ac:dyDescent="0.4">
      <c r="A108" s="124"/>
      <c r="B108" s="416" t="s">
        <v>117</v>
      </c>
      <c r="C108" s="416"/>
      <c r="D108" s="416"/>
      <c r="E108" s="416"/>
      <c r="F108" s="416"/>
      <c r="G108" s="416"/>
      <c r="H108" s="416"/>
      <c r="I108" s="416"/>
      <c r="J108" s="416"/>
      <c r="K108" s="416"/>
      <c r="L108" s="416"/>
      <c r="M108" s="416"/>
      <c r="N108" s="416"/>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01" t="s">
        <v>55</v>
      </c>
      <c r="C109" s="417" t="s">
        <v>174</v>
      </c>
      <c r="D109" s="418"/>
      <c r="E109" s="418"/>
      <c r="F109" s="418"/>
      <c r="G109" s="418"/>
      <c r="H109" s="418"/>
      <c r="I109" s="418"/>
      <c r="J109" s="418"/>
      <c r="K109" s="418"/>
      <c r="L109" s="418"/>
      <c r="M109" s="418"/>
      <c r="N109" s="419"/>
      <c r="O109" s="231"/>
      <c r="P109" s="232"/>
      <c r="Q109" s="233"/>
      <c r="R109" s="225"/>
      <c r="S109" s="226"/>
      <c r="T109" s="227"/>
      <c r="U109" s="219" t="str">
        <f>IF($R109="","",$O109*$R109)</f>
        <v/>
      </c>
      <c r="V109" s="220"/>
      <c r="W109" s="220"/>
      <c r="X109" s="221"/>
      <c r="Y109" s="250"/>
      <c r="Z109" s="251"/>
      <c r="AA109" s="251"/>
      <c r="AB109" s="252"/>
    </row>
    <row r="110" spans="1:28" s="80" customFormat="1" ht="18.75" customHeight="1" x14ac:dyDescent="0.4">
      <c r="A110" s="124"/>
      <c r="B110" s="202"/>
      <c r="C110" s="423" t="s">
        <v>87</v>
      </c>
      <c r="D110" s="424"/>
      <c r="E110" s="425" t="s">
        <v>168</v>
      </c>
      <c r="F110" s="425"/>
      <c r="G110" s="425"/>
      <c r="H110" s="424" t="s">
        <v>86</v>
      </c>
      <c r="I110" s="424"/>
      <c r="J110" s="424"/>
      <c r="K110" s="424"/>
      <c r="L110" s="424"/>
      <c r="M110" s="424"/>
      <c r="N110" s="426"/>
      <c r="O110" s="244"/>
      <c r="P110" s="245"/>
      <c r="Q110" s="246"/>
      <c r="R110" s="420"/>
      <c r="S110" s="421"/>
      <c r="T110" s="422"/>
      <c r="U110" s="247"/>
      <c r="V110" s="248"/>
      <c r="W110" s="248"/>
      <c r="X110" s="249"/>
      <c r="Y110" s="253"/>
      <c r="Z110" s="254"/>
      <c r="AA110" s="254"/>
      <c r="AB110" s="255"/>
    </row>
    <row r="111" spans="1:28" s="80" customFormat="1" ht="18.75" customHeight="1" x14ac:dyDescent="0.4">
      <c r="A111" s="124"/>
      <c r="B111" s="203"/>
      <c r="C111" s="240" t="s">
        <v>89</v>
      </c>
      <c r="D111" s="241"/>
      <c r="E111" s="241"/>
      <c r="F111" s="242" t="s">
        <v>169</v>
      </c>
      <c r="G111" s="242"/>
      <c r="H111" s="241" t="s">
        <v>91</v>
      </c>
      <c r="I111" s="241"/>
      <c r="J111" s="241"/>
      <c r="K111" s="241"/>
      <c r="L111" s="242" t="s">
        <v>169</v>
      </c>
      <c r="M111" s="242"/>
      <c r="N111" s="243"/>
      <c r="O111" s="234"/>
      <c r="P111" s="235"/>
      <c r="Q111" s="236"/>
      <c r="R111" s="228"/>
      <c r="S111" s="229"/>
      <c r="T111" s="230"/>
      <c r="U111" s="222"/>
      <c r="V111" s="223"/>
      <c r="W111" s="223"/>
      <c r="X111" s="224"/>
      <c r="Y111" s="276"/>
      <c r="Z111" s="277"/>
      <c r="AA111" s="277"/>
      <c r="AB111" s="278"/>
    </row>
    <row r="112" spans="1:28" s="80" customFormat="1" ht="18.75" customHeight="1" x14ac:dyDescent="0.4">
      <c r="A112" s="124"/>
      <c r="B112" s="201" t="s">
        <v>56</v>
      </c>
      <c r="C112" s="417" t="s">
        <v>174</v>
      </c>
      <c r="D112" s="418"/>
      <c r="E112" s="418"/>
      <c r="F112" s="418"/>
      <c r="G112" s="418"/>
      <c r="H112" s="418"/>
      <c r="I112" s="418"/>
      <c r="J112" s="418"/>
      <c r="K112" s="418"/>
      <c r="L112" s="418"/>
      <c r="M112" s="418"/>
      <c r="N112" s="419"/>
      <c r="O112" s="231"/>
      <c r="P112" s="232"/>
      <c r="Q112" s="233"/>
      <c r="R112" s="231"/>
      <c r="S112" s="232"/>
      <c r="T112" s="233"/>
      <c r="U112" s="219" t="str">
        <f>IF($R112="","",$O112*$R112)</f>
        <v/>
      </c>
      <c r="V112" s="220"/>
      <c r="W112" s="220"/>
      <c r="X112" s="221"/>
      <c r="Y112" s="250"/>
      <c r="Z112" s="251"/>
      <c r="AA112" s="251"/>
      <c r="AB112" s="252"/>
    </row>
    <row r="113" spans="1:28" s="80" customFormat="1" ht="18.75" customHeight="1" x14ac:dyDescent="0.4">
      <c r="A113" s="124"/>
      <c r="B113" s="202"/>
      <c r="C113" s="423" t="s">
        <v>87</v>
      </c>
      <c r="D113" s="424"/>
      <c r="E113" s="425" t="s">
        <v>168</v>
      </c>
      <c r="F113" s="425"/>
      <c r="G113" s="425"/>
      <c r="H113" s="424" t="s">
        <v>86</v>
      </c>
      <c r="I113" s="424"/>
      <c r="J113" s="424"/>
      <c r="K113" s="424"/>
      <c r="L113" s="424"/>
      <c r="M113" s="424"/>
      <c r="N113" s="426"/>
      <c r="O113" s="244"/>
      <c r="P113" s="245"/>
      <c r="Q113" s="246"/>
      <c r="R113" s="244"/>
      <c r="S113" s="245"/>
      <c r="T113" s="246"/>
      <c r="U113" s="247"/>
      <c r="V113" s="248"/>
      <c r="W113" s="248"/>
      <c r="X113" s="249"/>
      <c r="Y113" s="253"/>
      <c r="Z113" s="254"/>
      <c r="AA113" s="254"/>
      <c r="AB113" s="255"/>
    </row>
    <row r="114" spans="1:28" s="80" customFormat="1" ht="18.75" customHeight="1" x14ac:dyDescent="0.4">
      <c r="A114" s="124"/>
      <c r="B114" s="202"/>
      <c r="C114" s="240" t="s">
        <v>89</v>
      </c>
      <c r="D114" s="241"/>
      <c r="E114" s="241"/>
      <c r="F114" s="242" t="s">
        <v>169</v>
      </c>
      <c r="G114" s="242"/>
      <c r="H114" s="241" t="s">
        <v>91</v>
      </c>
      <c r="I114" s="241"/>
      <c r="J114" s="241"/>
      <c r="K114" s="241"/>
      <c r="L114" s="242" t="s">
        <v>169</v>
      </c>
      <c r="M114" s="242"/>
      <c r="N114" s="243"/>
      <c r="O114" s="244"/>
      <c r="P114" s="245"/>
      <c r="Q114" s="246"/>
      <c r="R114" s="244"/>
      <c r="S114" s="245"/>
      <c r="T114" s="246"/>
      <c r="U114" s="247"/>
      <c r="V114" s="248"/>
      <c r="W114" s="248"/>
      <c r="X114" s="249"/>
      <c r="Y114" s="253"/>
      <c r="Z114" s="254"/>
      <c r="AA114" s="254"/>
      <c r="AB114" s="255"/>
    </row>
    <row r="115" spans="1:28" s="80" customFormat="1" ht="18.75" customHeight="1" x14ac:dyDescent="0.4">
      <c r="A115" s="124"/>
      <c r="B115" s="201" t="s">
        <v>57</v>
      </c>
      <c r="C115" s="417" t="s">
        <v>174</v>
      </c>
      <c r="D115" s="418"/>
      <c r="E115" s="418"/>
      <c r="F115" s="418"/>
      <c r="G115" s="418"/>
      <c r="H115" s="418"/>
      <c r="I115" s="418"/>
      <c r="J115" s="418"/>
      <c r="K115" s="418"/>
      <c r="L115" s="418"/>
      <c r="M115" s="418"/>
      <c r="N115" s="419"/>
      <c r="O115" s="231"/>
      <c r="P115" s="232"/>
      <c r="Q115" s="233"/>
      <c r="R115" s="231"/>
      <c r="S115" s="232"/>
      <c r="T115" s="233"/>
      <c r="U115" s="219" t="str">
        <f>IF($R115="","",$O115*$R115)</f>
        <v/>
      </c>
      <c r="V115" s="220"/>
      <c r="W115" s="220"/>
      <c r="X115" s="221"/>
      <c r="Y115" s="250"/>
      <c r="Z115" s="251"/>
      <c r="AA115" s="251"/>
      <c r="AB115" s="252"/>
    </row>
    <row r="116" spans="1:28" s="80" customFormat="1" ht="18.75" customHeight="1" x14ac:dyDescent="0.4">
      <c r="A116" s="124"/>
      <c r="B116" s="202"/>
      <c r="C116" s="423" t="s">
        <v>87</v>
      </c>
      <c r="D116" s="424"/>
      <c r="E116" s="425" t="s">
        <v>168</v>
      </c>
      <c r="F116" s="425"/>
      <c r="G116" s="425"/>
      <c r="H116" s="424" t="s">
        <v>86</v>
      </c>
      <c r="I116" s="424"/>
      <c r="J116" s="424"/>
      <c r="K116" s="424"/>
      <c r="L116" s="424"/>
      <c r="M116" s="424"/>
      <c r="N116" s="426"/>
      <c r="O116" s="244"/>
      <c r="P116" s="245"/>
      <c r="Q116" s="246"/>
      <c r="R116" s="244"/>
      <c r="S116" s="245"/>
      <c r="T116" s="246"/>
      <c r="U116" s="247"/>
      <c r="V116" s="248"/>
      <c r="W116" s="248"/>
      <c r="X116" s="249"/>
      <c r="Y116" s="253"/>
      <c r="Z116" s="254"/>
      <c r="AA116" s="254"/>
      <c r="AB116" s="255"/>
    </row>
    <row r="117" spans="1:28" s="80" customFormat="1" ht="18.75" customHeight="1" x14ac:dyDescent="0.4">
      <c r="A117" s="124"/>
      <c r="B117" s="203"/>
      <c r="C117" s="240" t="s">
        <v>89</v>
      </c>
      <c r="D117" s="241"/>
      <c r="E117" s="241"/>
      <c r="F117" s="242" t="s">
        <v>169</v>
      </c>
      <c r="G117" s="242"/>
      <c r="H117" s="241" t="s">
        <v>91</v>
      </c>
      <c r="I117" s="241"/>
      <c r="J117" s="241"/>
      <c r="K117" s="241"/>
      <c r="L117" s="242" t="s">
        <v>169</v>
      </c>
      <c r="M117" s="242"/>
      <c r="N117" s="243"/>
      <c r="O117" s="234"/>
      <c r="P117" s="235"/>
      <c r="Q117" s="236"/>
      <c r="R117" s="234"/>
      <c r="S117" s="235"/>
      <c r="T117" s="236"/>
      <c r="U117" s="222"/>
      <c r="V117" s="223"/>
      <c r="W117" s="223"/>
      <c r="X117" s="224"/>
      <c r="Y117" s="276"/>
      <c r="Z117" s="277"/>
      <c r="AA117" s="277"/>
      <c r="AB117" s="278"/>
    </row>
    <row r="118" spans="1:28" s="80" customFormat="1" ht="18.75" customHeight="1" x14ac:dyDescent="0.4">
      <c r="A118" s="124"/>
      <c r="B118" s="240" t="s">
        <v>67</v>
      </c>
      <c r="C118" s="241"/>
      <c r="D118" s="241"/>
      <c r="E118" s="241"/>
      <c r="F118" s="241"/>
      <c r="G118" s="241"/>
      <c r="H118" s="241"/>
      <c r="I118" s="241"/>
      <c r="J118" s="241"/>
      <c r="K118" s="241"/>
      <c r="L118" s="241"/>
      <c r="M118" s="241"/>
      <c r="N118" s="241"/>
      <c r="O118" s="241"/>
      <c r="P118" s="241"/>
      <c r="Q118" s="241"/>
      <c r="R118" s="241"/>
      <c r="S118" s="241"/>
      <c r="T118" s="279"/>
      <c r="U118" s="204">
        <f>SUM($U90:$X103,$U105:$X117)</f>
        <v>0</v>
      </c>
      <c r="V118" s="205"/>
      <c r="W118" s="205"/>
      <c r="X118" s="206"/>
      <c r="Y118" s="207"/>
      <c r="Z118" s="208"/>
      <c r="AA118" s="208"/>
      <c r="AB118" s="209"/>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264" t="s">
        <v>122</v>
      </c>
      <c r="D120" s="264"/>
      <c r="E120" s="264"/>
      <c r="F120" s="265"/>
      <c r="G120" s="207"/>
      <c r="H120" s="208"/>
      <c r="I120" s="208"/>
      <c r="J120" s="208" t="s">
        <v>69</v>
      </c>
      <c r="K120" s="208"/>
      <c r="L120" s="208"/>
      <c r="M120" s="208"/>
      <c r="N120" s="266"/>
      <c r="O120" s="266"/>
      <c r="P120" s="266"/>
      <c r="Q120" s="266"/>
      <c r="R120" s="266"/>
      <c r="S120" s="266"/>
      <c r="T120" s="266"/>
      <c r="U120" s="266"/>
      <c r="V120" s="266"/>
      <c r="W120" s="266"/>
      <c r="X120" s="266"/>
      <c r="Y120" s="266"/>
      <c r="Z120" s="266"/>
      <c r="AA120" s="266"/>
      <c r="AB120" s="267"/>
    </row>
    <row r="121" spans="1:28" ht="18.75" customHeight="1" x14ac:dyDescent="0.4">
      <c r="A121" s="141"/>
      <c r="B121" s="274" t="s">
        <v>13</v>
      </c>
      <c r="C121" s="275"/>
      <c r="D121" s="268"/>
      <c r="E121" s="269"/>
      <c r="F121" s="269"/>
      <c r="G121" s="269"/>
      <c r="H121" s="269"/>
      <c r="I121" s="269"/>
      <c r="J121" s="269"/>
      <c r="K121" s="269"/>
      <c r="L121" s="269"/>
      <c r="M121" s="270"/>
      <c r="N121" s="207" t="s">
        <v>68</v>
      </c>
      <c r="O121" s="208"/>
      <c r="P121" s="208"/>
      <c r="Q121" s="209"/>
      <c r="R121" s="271"/>
      <c r="S121" s="272"/>
      <c r="T121" s="272"/>
      <c r="U121" s="272"/>
      <c r="V121" s="272"/>
      <c r="W121" s="272"/>
      <c r="X121" s="272"/>
      <c r="Y121" s="272"/>
      <c r="Z121" s="272"/>
      <c r="AA121" s="272"/>
      <c r="AB121" s="273"/>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461" t="s">
        <v>134</v>
      </c>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row>
    <row r="125" spans="1:28" ht="18.75" customHeight="1" x14ac:dyDescent="0.4">
      <c r="A125" s="461"/>
      <c r="B125" s="461"/>
      <c r="C125" s="461"/>
      <c r="D125" s="461"/>
      <c r="E125" s="461"/>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462"/>
      <c r="C127" s="462"/>
      <c r="D127" s="444" t="s">
        <v>150</v>
      </c>
      <c r="E127" s="445"/>
      <c r="F127" s="447" t="s">
        <v>149</v>
      </c>
      <c r="G127" s="447"/>
      <c r="H127" s="447"/>
      <c r="I127" s="447"/>
      <c r="J127" s="447"/>
      <c r="K127" s="447"/>
      <c r="L127" s="447"/>
      <c r="M127" s="447"/>
      <c r="N127" s="447"/>
      <c r="O127" s="447"/>
      <c r="P127" s="447"/>
      <c r="Q127" s="447"/>
      <c r="R127" s="447"/>
      <c r="S127" s="447"/>
      <c r="T127" s="447"/>
      <c r="U127" s="447"/>
      <c r="V127" s="447"/>
      <c r="W127" s="447"/>
      <c r="X127" s="447"/>
      <c r="Y127" s="447"/>
      <c r="Z127" s="447"/>
      <c r="AA127" s="447"/>
      <c r="AB127" s="117"/>
    </row>
    <row r="128" spans="1:28" ht="18.75" customHeight="1" x14ac:dyDescent="0.4">
      <c r="A128" s="117"/>
      <c r="B128" s="463"/>
      <c r="C128" s="463"/>
      <c r="D128" s="446"/>
      <c r="E128" s="446"/>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117"/>
    </row>
    <row r="129" spans="1:28" ht="18.75" customHeight="1" x14ac:dyDescent="0.4">
      <c r="A129" s="117"/>
      <c r="B129" s="464" t="s">
        <v>151</v>
      </c>
      <c r="C129" s="464"/>
      <c r="D129" s="449"/>
      <c r="E129" s="449"/>
      <c r="F129" s="451" t="s">
        <v>135</v>
      </c>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117"/>
    </row>
    <row r="130" spans="1:28" ht="18.75" customHeight="1" x14ac:dyDescent="0.4">
      <c r="A130" s="117"/>
      <c r="B130" s="465"/>
      <c r="C130" s="465"/>
      <c r="D130" s="450"/>
      <c r="E130" s="450"/>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117"/>
    </row>
    <row r="131" spans="1:28" ht="18.75" customHeight="1" x14ac:dyDescent="0.4">
      <c r="A131" s="117"/>
      <c r="B131" s="465"/>
      <c r="C131" s="465"/>
      <c r="D131" s="450"/>
      <c r="E131" s="450"/>
      <c r="F131" s="452" t="s">
        <v>136</v>
      </c>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117"/>
    </row>
    <row r="132" spans="1:28" ht="18.75" customHeight="1" x14ac:dyDescent="0.4">
      <c r="A132" s="117"/>
      <c r="B132" s="465"/>
      <c r="C132" s="465"/>
      <c r="D132" s="450"/>
      <c r="E132" s="450"/>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117"/>
    </row>
    <row r="133" spans="1:28" ht="18.75" customHeight="1" x14ac:dyDescent="0.4">
      <c r="A133" s="117"/>
      <c r="B133" s="465"/>
      <c r="C133" s="465"/>
      <c r="D133" s="450"/>
      <c r="E133" s="450"/>
      <c r="F133" s="452" t="s">
        <v>147</v>
      </c>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117"/>
    </row>
    <row r="134" spans="1:28" ht="18.75" customHeight="1" x14ac:dyDescent="0.4">
      <c r="A134" s="117"/>
      <c r="B134" s="465"/>
      <c r="C134" s="465"/>
      <c r="D134" s="450"/>
      <c r="E134" s="450"/>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117"/>
    </row>
    <row r="135" spans="1:28" ht="18.75" customHeight="1" x14ac:dyDescent="0.4">
      <c r="A135" s="117"/>
      <c r="B135" s="465"/>
      <c r="C135" s="465"/>
      <c r="D135" s="450"/>
      <c r="E135" s="450"/>
      <c r="F135" s="452" t="s">
        <v>137</v>
      </c>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117"/>
    </row>
    <row r="136" spans="1:28" ht="18.75" customHeight="1" x14ac:dyDescent="0.4">
      <c r="A136" s="117"/>
      <c r="B136" s="465"/>
      <c r="C136" s="465"/>
      <c r="D136" s="450"/>
      <c r="E136" s="450"/>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117"/>
    </row>
    <row r="137" spans="1:28" ht="18.75" customHeight="1" x14ac:dyDescent="0.4">
      <c r="A137" s="117"/>
      <c r="B137" s="465"/>
      <c r="C137" s="465"/>
      <c r="D137" s="450"/>
      <c r="E137" s="450"/>
      <c r="F137" s="452" t="s">
        <v>138</v>
      </c>
      <c r="G137" s="452"/>
      <c r="H137" s="452"/>
      <c r="I137" s="452"/>
      <c r="J137" s="452"/>
      <c r="K137" s="452"/>
      <c r="L137" s="452"/>
      <c r="M137" s="452"/>
      <c r="N137" s="452"/>
      <c r="O137" s="452"/>
      <c r="P137" s="452"/>
      <c r="Q137" s="452"/>
      <c r="R137" s="452"/>
      <c r="S137" s="452"/>
      <c r="T137" s="452"/>
      <c r="U137" s="452"/>
      <c r="V137" s="452"/>
      <c r="W137" s="452"/>
      <c r="X137" s="452"/>
      <c r="Y137" s="452"/>
      <c r="Z137" s="452"/>
      <c r="AA137" s="452"/>
      <c r="AB137" s="117"/>
    </row>
    <row r="138" spans="1:28" ht="18.75" customHeight="1" x14ac:dyDescent="0.4">
      <c r="A138" s="117"/>
      <c r="B138" s="465"/>
      <c r="C138" s="465"/>
      <c r="D138" s="450"/>
      <c r="E138" s="450"/>
      <c r="F138" s="452"/>
      <c r="G138" s="452"/>
      <c r="H138" s="452"/>
      <c r="I138" s="452"/>
      <c r="J138" s="452"/>
      <c r="K138" s="452"/>
      <c r="L138" s="452"/>
      <c r="M138" s="452"/>
      <c r="N138" s="452"/>
      <c r="O138" s="452"/>
      <c r="P138" s="452"/>
      <c r="Q138" s="452"/>
      <c r="R138" s="452"/>
      <c r="S138" s="452"/>
      <c r="T138" s="452"/>
      <c r="U138" s="452"/>
      <c r="V138" s="452"/>
      <c r="W138" s="452"/>
      <c r="X138" s="452"/>
      <c r="Y138" s="452"/>
      <c r="Z138" s="452"/>
      <c r="AA138" s="452"/>
      <c r="AB138" s="117"/>
    </row>
    <row r="139" spans="1:28" ht="18.75" customHeight="1" x14ac:dyDescent="0.4">
      <c r="A139" s="117"/>
      <c r="B139" s="465"/>
      <c r="C139" s="465"/>
      <c r="D139" s="450"/>
      <c r="E139" s="450"/>
      <c r="F139" s="452" t="s">
        <v>251</v>
      </c>
      <c r="G139" s="452"/>
      <c r="H139" s="452"/>
      <c r="I139" s="452"/>
      <c r="J139" s="452"/>
      <c r="K139" s="452"/>
      <c r="L139" s="452"/>
      <c r="M139" s="452"/>
      <c r="N139" s="452"/>
      <c r="O139" s="452"/>
      <c r="P139" s="452"/>
      <c r="Q139" s="452"/>
      <c r="R139" s="452"/>
      <c r="S139" s="452"/>
      <c r="T139" s="452"/>
      <c r="U139" s="452"/>
      <c r="V139" s="452"/>
      <c r="W139" s="452"/>
      <c r="X139" s="452"/>
      <c r="Y139" s="452"/>
      <c r="Z139" s="452"/>
      <c r="AA139" s="452"/>
      <c r="AB139" s="117"/>
    </row>
    <row r="140" spans="1:28" ht="18.75" customHeight="1" x14ac:dyDescent="0.4">
      <c r="A140" s="117"/>
      <c r="B140" s="465"/>
      <c r="C140" s="465"/>
      <c r="D140" s="450"/>
      <c r="E140" s="450"/>
      <c r="F140" s="467"/>
      <c r="G140" s="467"/>
      <c r="H140" s="467"/>
      <c r="I140" s="467"/>
      <c r="J140" s="467"/>
      <c r="K140" s="467"/>
      <c r="L140" s="467"/>
      <c r="M140" s="467"/>
      <c r="N140" s="467"/>
      <c r="O140" s="467"/>
      <c r="P140" s="467"/>
      <c r="Q140" s="467"/>
      <c r="R140" s="467"/>
      <c r="S140" s="467"/>
      <c r="T140" s="467"/>
      <c r="U140" s="467"/>
      <c r="V140" s="467"/>
      <c r="W140" s="467"/>
      <c r="X140" s="467"/>
      <c r="Y140" s="467"/>
      <c r="Z140" s="467"/>
      <c r="AA140" s="467"/>
      <c r="AB140" s="117"/>
    </row>
    <row r="141" spans="1:28" ht="18.75" customHeight="1" x14ac:dyDescent="0.4">
      <c r="A141" s="117"/>
      <c r="B141" s="465"/>
      <c r="C141" s="465"/>
      <c r="D141" s="468"/>
      <c r="E141" s="468"/>
      <c r="F141" s="452" t="s">
        <v>139</v>
      </c>
      <c r="G141" s="452"/>
      <c r="H141" s="452"/>
      <c r="I141" s="452"/>
      <c r="J141" s="452"/>
      <c r="K141" s="452"/>
      <c r="L141" s="452"/>
      <c r="M141" s="452"/>
      <c r="N141" s="452"/>
      <c r="O141" s="452"/>
      <c r="P141" s="452"/>
      <c r="Q141" s="452"/>
      <c r="R141" s="452"/>
      <c r="S141" s="452"/>
      <c r="T141" s="452"/>
      <c r="U141" s="452"/>
      <c r="V141" s="452"/>
      <c r="W141" s="452"/>
      <c r="X141" s="452"/>
      <c r="Y141" s="452"/>
      <c r="Z141" s="452"/>
      <c r="AA141" s="452"/>
      <c r="AB141" s="117"/>
    </row>
    <row r="142" spans="1:28" ht="18.75" customHeight="1" x14ac:dyDescent="0.4">
      <c r="A142" s="117"/>
      <c r="B142" s="466"/>
      <c r="C142" s="466"/>
      <c r="D142" s="469"/>
      <c r="E142" s="469"/>
      <c r="F142" s="467"/>
      <c r="G142" s="467"/>
      <c r="H142" s="467"/>
      <c r="I142" s="467"/>
      <c r="J142" s="467"/>
      <c r="K142" s="467"/>
      <c r="L142" s="467"/>
      <c r="M142" s="467"/>
      <c r="N142" s="467"/>
      <c r="O142" s="467"/>
      <c r="P142" s="467"/>
      <c r="Q142" s="467"/>
      <c r="R142" s="467"/>
      <c r="S142" s="467"/>
      <c r="T142" s="467"/>
      <c r="U142" s="467"/>
      <c r="V142" s="467"/>
      <c r="W142" s="467"/>
      <c r="X142" s="467"/>
      <c r="Y142" s="467"/>
      <c r="Z142" s="467"/>
      <c r="AA142" s="467"/>
      <c r="AB142" s="117"/>
    </row>
    <row r="143" spans="1:28" ht="18.75" customHeight="1" x14ac:dyDescent="0.4">
      <c r="A143" s="117"/>
      <c r="B143" s="470" t="s">
        <v>152</v>
      </c>
      <c r="C143" s="470"/>
      <c r="D143" s="471"/>
      <c r="E143" s="471"/>
      <c r="F143" s="472" t="s">
        <v>144</v>
      </c>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117"/>
    </row>
    <row r="144" spans="1:28" ht="18.75" customHeight="1" x14ac:dyDescent="0.4">
      <c r="A144" s="117"/>
      <c r="B144" s="465"/>
      <c r="C144" s="465"/>
      <c r="D144" s="450"/>
      <c r="E144" s="450"/>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117"/>
    </row>
    <row r="145" spans="1:28" ht="18.75" customHeight="1" x14ac:dyDescent="0.4">
      <c r="A145" s="117"/>
      <c r="B145" s="465"/>
      <c r="C145" s="465"/>
      <c r="D145" s="450"/>
      <c r="E145" s="450"/>
      <c r="F145" s="452" t="s">
        <v>145</v>
      </c>
      <c r="G145" s="452"/>
      <c r="H145" s="452"/>
      <c r="I145" s="452"/>
      <c r="J145" s="452"/>
      <c r="K145" s="452"/>
      <c r="L145" s="452"/>
      <c r="M145" s="452"/>
      <c r="N145" s="452"/>
      <c r="O145" s="452"/>
      <c r="P145" s="452"/>
      <c r="Q145" s="452"/>
      <c r="R145" s="452"/>
      <c r="S145" s="452"/>
      <c r="T145" s="452"/>
      <c r="U145" s="452"/>
      <c r="V145" s="452"/>
      <c r="W145" s="452"/>
      <c r="X145" s="452"/>
      <c r="Y145" s="452"/>
      <c r="Z145" s="452"/>
      <c r="AA145" s="452"/>
      <c r="AB145" s="117"/>
    </row>
    <row r="146" spans="1:28" ht="18.75" customHeight="1" x14ac:dyDescent="0.4">
      <c r="A146" s="117"/>
      <c r="B146" s="465"/>
      <c r="C146" s="465"/>
      <c r="D146" s="450"/>
      <c r="E146" s="450"/>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117"/>
    </row>
    <row r="147" spans="1:28" ht="18.75" customHeight="1" x14ac:dyDescent="0.4">
      <c r="A147" s="117"/>
      <c r="B147" s="465"/>
      <c r="C147" s="465"/>
      <c r="D147" s="450"/>
      <c r="E147" s="450"/>
      <c r="F147" s="452" t="s">
        <v>146</v>
      </c>
      <c r="G147" s="452"/>
      <c r="H147" s="452"/>
      <c r="I147" s="452"/>
      <c r="J147" s="452"/>
      <c r="K147" s="452"/>
      <c r="L147" s="452"/>
      <c r="M147" s="452"/>
      <c r="N147" s="452"/>
      <c r="O147" s="452"/>
      <c r="P147" s="452"/>
      <c r="Q147" s="452"/>
      <c r="R147" s="452"/>
      <c r="S147" s="452"/>
      <c r="T147" s="452"/>
      <c r="U147" s="452"/>
      <c r="V147" s="452"/>
      <c r="W147" s="452"/>
      <c r="X147" s="452"/>
      <c r="Y147" s="452"/>
      <c r="Z147" s="452"/>
      <c r="AA147" s="452"/>
      <c r="AB147" s="117"/>
    </row>
    <row r="148" spans="1:28" ht="18.75" customHeight="1" x14ac:dyDescent="0.4">
      <c r="A148" s="117"/>
      <c r="B148" s="465"/>
      <c r="C148" s="465"/>
      <c r="D148" s="450"/>
      <c r="E148" s="450"/>
      <c r="F148" s="452"/>
      <c r="G148" s="452"/>
      <c r="H148" s="452"/>
      <c r="I148" s="452"/>
      <c r="J148" s="452"/>
      <c r="K148" s="452"/>
      <c r="L148" s="452"/>
      <c r="M148" s="452"/>
      <c r="N148" s="452"/>
      <c r="O148" s="452"/>
      <c r="P148" s="452"/>
      <c r="Q148" s="452"/>
      <c r="R148" s="452"/>
      <c r="S148" s="452"/>
      <c r="T148" s="452"/>
      <c r="U148" s="452"/>
      <c r="V148" s="452"/>
      <c r="W148" s="452"/>
      <c r="X148" s="452"/>
      <c r="Y148" s="452"/>
      <c r="Z148" s="452"/>
      <c r="AA148" s="452"/>
      <c r="AB148" s="117"/>
    </row>
    <row r="149" spans="1:28" ht="18.75" customHeight="1" x14ac:dyDescent="0.4">
      <c r="A149" s="117"/>
      <c r="B149" s="465"/>
      <c r="C149" s="465"/>
      <c r="D149" s="473"/>
      <c r="E149" s="473"/>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117"/>
    </row>
    <row r="150" spans="1:28" ht="18.75" customHeight="1" x14ac:dyDescent="0.4">
      <c r="A150" s="117"/>
      <c r="B150" s="466"/>
      <c r="C150" s="466"/>
      <c r="D150" s="463"/>
      <c r="E150" s="463"/>
      <c r="F150" s="475"/>
      <c r="G150" s="475"/>
      <c r="H150" s="475"/>
      <c r="I150" s="475"/>
      <c r="J150" s="475"/>
      <c r="K150" s="475"/>
      <c r="L150" s="475"/>
      <c r="M150" s="475"/>
      <c r="N150" s="475"/>
      <c r="O150" s="475"/>
      <c r="P150" s="475"/>
      <c r="Q150" s="475"/>
      <c r="R150" s="475"/>
      <c r="S150" s="475"/>
      <c r="T150" s="475"/>
      <c r="U150" s="475"/>
      <c r="V150" s="475"/>
      <c r="W150" s="475"/>
      <c r="X150" s="475"/>
      <c r="Y150" s="475"/>
      <c r="Z150" s="475"/>
      <c r="AA150" s="475"/>
      <c r="AB150" s="117"/>
    </row>
    <row r="151" spans="1:28" ht="18.75" customHeight="1" x14ac:dyDescent="0.4">
      <c r="A151" s="110"/>
      <c r="B151" s="456" t="s">
        <v>154</v>
      </c>
      <c r="C151" s="457"/>
      <c r="D151" s="457"/>
      <c r="E151" s="457"/>
      <c r="F151" s="457"/>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57"/>
    </row>
    <row r="152" spans="1:28" ht="18.75" customHeight="1" x14ac:dyDescent="0.4">
      <c r="A152" s="110"/>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260" t="s">
        <v>155</v>
      </c>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114"/>
    </row>
    <row r="155" spans="1:28" ht="18.75" customHeight="1" x14ac:dyDescent="0.4">
      <c r="A155" s="6"/>
      <c r="B155" s="261" t="s">
        <v>276</v>
      </c>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row>
    <row r="156" spans="1:28" ht="18.75" customHeight="1" x14ac:dyDescent="0.4">
      <c r="A156" s="91"/>
      <c r="B156" s="261"/>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62" t="s">
        <v>159</v>
      </c>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row>
    <row r="162" spans="1:28" ht="18.75" customHeight="1" x14ac:dyDescent="0.4">
      <c r="A162" s="6"/>
      <c r="B162" s="116"/>
      <c r="C162" s="119"/>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row>
    <row r="163" spans="1:28" ht="18.75" customHeight="1" x14ac:dyDescent="0.4">
      <c r="A163" s="6"/>
      <c r="B163" s="116" t="s">
        <v>161</v>
      </c>
      <c r="C163" s="263" t="s">
        <v>162</v>
      </c>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B163" s="263"/>
    </row>
    <row r="164" spans="1:28" ht="18.75" customHeight="1" x14ac:dyDescent="0.4">
      <c r="A164" s="6"/>
      <c r="B164" s="116" t="s">
        <v>163</v>
      </c>
      <c r="C164" s="263" t="s">
        <v>201</v>
      </c>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c r="AA164" s="263"/>
      <c r="AB164" s="263"/>
    </row>
    <row r="165" spans="1:28" ht="18.75" customHeight="1" x14ac:dyDescent="0.4">
      <c r="A165" s="6"/>
      <c r="B165" s="116"/>
      <c r="C165" s="120" t="s">
        <v>160</v>
      </c>
      <c r="D165" s="460" t="s">
        <v>287</v>
      </c>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c r="AA165" s="460"/>
      <c r="AB165" s="460"/>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199" t="s">
        <v>202</v>
      </c>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row>
    <row r="168" spans="1:28" ht="18.75" customHeight="1" x14ac:dyDescent="0.4">
      <c r="A168" s="110"/>
      <c r="B168" s="116"/>
      <c r="C168" s="119" t="s">
        <v>160</v>
      </c>
      <c r="D168" s="262" t="s">
        <v>159</v>
      </c>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row>
    <row r="169" spans="1:28" ht="18.75" customHeight="1" x14ac:dyDescent="0.4">
      <c r="A169" s="6"/>
      <c r="B169" s="116"/>
      <c r="C169" s="119"/>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row>
    <row r="170" spans="1:28" ht="18.75" customHeight="1" x14ac:dyDescent="0.4">
      <c r="A170" s="6"/>
      <c r="B170" s="123" t="s">
        <v>161</v>
      </c>
      <c r="C170" s="262" t="s">
        <v>264</v>
      </c>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row>
    <row r="171" spans="1:28" ht="18.75" customHeight="1" x14ac:dyDescent="0.4">
      <c r="A171" s="6"/>
      <c r="B171" s="123"/>
      <c r="C171" s="262"/>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row>
    <row r="172" spans="1:28" ht="18.75" customHeight="1" x14ac:dyDescent="0.4">
      <c r="A172" s="6"/>
      <c r="B172" s="123" t="s">
        <v>163</v>
      </c>
      <c r="C172" s="262" t="s">
        <v>219</v>
      </c>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443" t="s">
        <v>165</v>
      </c>
      <c r="C174" s="443"/>
      <c r="D174" s="443"/>
      <c r="E174" s="443"/>
      <c r="F174" s="443"/>
      <c r="G174" s="443"/>
      <c r="H174" s="443"/>
      <c r="I174" s="443"/>
      <c r="J174" s="443"/>
      <c r="K174" s="443"/>
      <c r="L174" s="443"/>
      <c r="M174" s="443"/>
      <c r="N174" s="443"/>
      <c r="O174" s="443"/>
      <c r="P174" s="443"/>
      <c r="Q174" s="443"/>
      <c r="R174" s="443"/>
      <c r="S174" s="443"/>
      <c r="T174" s="443"/>
      <c r="U174" s="443"/>
      <c r="V174" s="443"/>
      <c r="W174" s="443"/>
      <c r="X174" s="443"/>
      <c r="Y174" s="443"/>
      <c r="Z174" s="443"/>
      <c r="AA174" s="443"/>
      <c r="AB174" s="443"/>
    </row>
    <row r="175" spans="1:28" ht="18.75" customHeight="1" x14ac:dyDescent="0.4">
      <c r="A175" s="6"/>
      <c r="B175" s="116" t="s">
        <v>55</v>
      </c>
      <c r="C175" s="263" t="s">
        <v>158</v>
      </c>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c r="AA175" s="263"/>
      <c r="AB175" s="263"/>
    </row>
    <row r="176" spans="1:28" ht="18.75" customHeight="1" x14ac:dyDescent="0.4">
      <c r="A176" s="6"/>
      <c r="B176" s="111"/>
      <c r="C176" s="119" t="s">
        <v>160</v>
      </c>
      <c r="D176" s="262" t="s">
        <v>166</v>
      </c>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row>
    <row r="177" spans="1:28" ht="18.75" customHeight="1" x14ac:dyDescent="0.4">
      <c r="A177" s="6"/>
      <c r="B177" s="111"/>
      <c r="C177" s="76"/>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row>
    <row r="178" spans="1:28" ht="12.75" customHeight="1" x14ac:dyDescent="0.4">
      <c r="A178" s="6"/>
      <c r="B178" s="111"/>
      <c r="C178" s="110"/>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row>
    <row r="179" spans="1:28" ht="12.75" customHeight="1" x14ac:dyDescent="0.4">
      <c r="A179" s="110"/>
      <c r="B179" s="116" t="s">
        <v>56</v>
      </c>
      <c r="C179" s="263" t="s">
        <v>220</v>
      </c>
      <c r="D179" s="263"/>
      <c r="E179" s="263"/>
      <c r="F179" s="263"/>
      <c r="G179" s="263"/>
      <c r="H179" s="263"/>
      <c r="I179" s="263"/>
      <c r="J179" s="263"/>
      <c r="K179" s="263"/>
      <c r="L179" s="263"/>
      <c r="M179" s="263"/>
      <c r="N179" s="263"/>
      <c r="O179" s="263"/>
      <c r="P179" s="263"/>
      <c r="Q179" s="263"/>
      <c r="R179" s="263"/>
      <c r="S179" s="263"/>
      <c r="T179" s="263"/>
      <c r="U179" s="263"/>
      <c r="V179" s="263"/>
      <c r="W179" s="263"/>
      <c r="X179" s="263"/>
      <c r="Y179" s="263"/>
      <c r="Z179" s="263"/>
      <c r="AA179" s="263"/>
      <c r="AB179" s="263"/>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439" t="s">
        <v>172</v>
      </c>
      <c r="C182" s="439"/>
      <c r="D182" s="197" t="s">
        <v>265</v>
      </c>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c r="AA182" s="197"/>
      <c r="AB182" s="197"/>
    </row>
    <row r="183" spans="1:28" ht="18.75" customHeight="1" x14ac:dyDescent="0.4">
      <c r="A183" s="6"/>
      <c r="B183" s="116"/>
      <c r="C183" s="12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row>
    <row r="184" spans="1:28" ht="36" customHeight="1" x14ac:dyDescent="0.4">
      <c r="A184" s="6"/>
      <c r="B184" s="116"/>
      <c r="C184" s="12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row>
    <row r="185" spans="1:28" ht="18.75" customHeight="1" x14ac:dyDescent="0.4">
      <c r="B185" s="123" t="s">
        <v>167</v>
      </c>
      <c r="C185" s="262" t="s">
        <v>288</v>
      </c>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c r="AA185" s="262"/>
      <c r="AB185" s="262"/>
    </row>
    <row r="186" spans="1:28" ht="18.75" customHeight="1" x14ac:dyDescent="0.4">
      <c r="B186" s="123"/>
      <c r="C186" s="262"/>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200" t="s">
        <v>223</v>
      </c>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199" t="s">
        <v>224</v>
      </c>
      <c r="D193" s="199"/>
      <c r="E193" s="199"/>
      <c r="F193" s="199"/>
      <c r="G193" s="199"/>
      <c r="H193" s="199"/>
      <c r="I193" s="199"/>
      <c r="J193" s="199"/>
      <c r="K193" s="199"/>
      <c r="L193" s="199"/>
      <c r="M193" s="199"/>
      <c r="N193" s="199"/>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200" t="s">
        <v>225</v>
      </c>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197" t="s">
        <v>227</v>
      </c>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24"/>
      <c r="AB198" s="124"/>
    </row>
    <row r="199" spans="1:28" ht="18.75" customHeight="1" x14ac:dyDescent="0.4">
      <c r="A199" s="124"/>
      <c r="B199" s="117"/>
      <c r="C199" s="128"/>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24"/>
      <c r="AB199" s="124"/>
    </row>
    <row r="200" spans="1:28" ht="18.75" customHeight="1" x14ac:dyDescent="0.4">
      <c r="A200" s="124"/>
      <c r="B200" s="117"/>
      <c r="C200" s="128"/>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24"/>
      <c r="AB200" s="124"/>
    </row>
    <row r="201" spans="1:28" ht="18.75" customHeight="1" x14ac:dyDescent="0.4">
      <c r="A201" s="124"/>
      <c r="B201" s="117"/>
      <c r="C201" s="128"/>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24"/>
      <c r="AB201" s="124"/>
    </row>
    <row r="202" spans="1:28" ht="18.75" customHeight="1" x14ac:dyDescent="0.4">
      <c r="A202" s="124"/>
      <c r="B202" s="117"/>
      <c r="C202" s="128"/>
      <c r="D202" s="129" t="s">
        <v>228</v>
      </c>
      <c r="E202" s="197" t="s">
        <v>229</v>
      </c>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24"/>
      <c r="AB202" s="124"/>
    </row>
    <row r="203" spans="1:28" ht="18.75" customHeight="1" x14ac:dyDescent="0.4">
      <c r="A203" s="124"/>
      <c r="B203" s="117"/>
      <c r="C203" s="128"/>
      <c r="D203" s="123" t="s">
        <v>230</v>
      </c>
      <c r="E203" s="197" t="s">
        <v>231</v>
      </c>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24"/>
      <c r="AB203" s="124"/>
    </row>
    <row r="204" spans="1:28" ht="18.75" customHeight="1" x14ac:dyDescent="0.4">
      <c r="A204" s="124"/>
      <c r="B204" s="117"/>
      <c r="C204" s="128"/>
      <c r="D204" s="123" t="s">
        <v>232</v>
      </c>
      <c r="E204" s="197" t="s">
        <v>233</v>
      </c>
      <c r="F204" s="197"/>
      <c r="G204" s="197"/>
      <c r="H204" s="197"/>
      <c r="I204" s="197"/>
      <c r="J204" s="197"/>
      <c r="K204" s="197"/>
      <c r="L204" s="197"/>
      <c r="M204" s="197"/>
      <c r="N204" s="197"/>
      <c r="O204" s="197"/>
      <c r="P204" s="197"/>
      <c r="Q204" s="197"/>
      <c r="R204" s="197"/>
      <c r="S204" s="197"/>
      <c r="T204" s="197"/>
      <c r="U204" s="197"/>
      <c r="V204" s="197"/>
      <c r="W204" s="197"/>
      <c r="X204" s="197"/>
      <c r="Y204" s="197"/>
      <c r="Z204" s="197"/>
      <c r="AA204" s="124"/>
      <c r="AB204" s="124"/>
    </row>
    <row r="205" spans="1:28" ht="18.75" customHeight="1" x14ac:dyDescent="0.4">
      <c r="A205" s="124"/>
      <c r="B205" s="117"/>
      <c r="C205" s="128"/>
      <c r="D205" s="123"/>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c r="AA205" s="124"/>
      <c r="AB205" s="124"/>
    </row>
    <row r="206" spans="1:28" ht="18.75" customHeight="1" x14ac:dyDescent="0.4">
      <c r="A206" s="124"/>
      <c r="B206" s="117"/>
      <c r="C206" s="128"/>
      <c r="D206" s="123" t="s">
        <v>234</v>
      </c>
      <c r="E206" s="197" t="s">
        <v>235</v>
      </c>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24"/>
      <c r="AB206" s="124"/>
    </row>
    <row r="207" spans="1:28" ht="18.75" customHeight="1" x14ac:dyDescent="0.4">
      <c r="A207" s="124"/>
      <c r="B207" s="117"/>
      <c r="C207" s="128"/>
      <c r="D207" s="123"/>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c r="AA207" s="124"/>
      <c r="AB207" s="124"/>
    </row>
    <row r="208" spans="1:28" ht="18.75" customHeight="1" x14ac:dyDescent="0.4">
      <c r="A208" s="124"/>
      <c r="B208" s="117"/>
      <c r="C208" s="128"/>
      <c r="D208" s="123" t="s">
        <v>236</v>
      </c>
      <c r="E208" s="197" t="s">
        <v>237</v>
      </c>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24"/>
      <c r="AB208" s="124"/>
    </row>
    <row r="209" spans="1:28" ht="18.75" customHeight="1" x14ac:dyDescent="0.4">
      <c r="A209" s="124"/>
      <c r="B209" s="117"/>
      <c r="C209" s="128"/>
      <c r="D209" s="123"/>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197" t="s">
        <v>239</v>
      </c>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24"/>
      <c r="AB211" s="124"/>
    </row>
    <row r="212" spans="1:28" ht="18.75" customHeight="1" x14ac:dyDescent="0.4">
      <c r="A212" s="124"/>
      <c r="B212" s="117"/>
      <c r="C212" s="12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24"/>
      <c r="AB212" s="124"/>
    </row>
    <row r="213" spans="1:28" ht="18.75" customHeight="1" x14ac:dyDescent="0.4">
      <c r="A213" s="124"/>
      <c r="B213" s="117"/>
      <c r="C213" s="128"/>
      <c r="D213" s="129" t="s">
        <v>228</v>
      </c>
      <c r="E213" s="199" t="s">
        <v>240</v>
      </c>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24"/>
      <c r="AB213" s="124"/>
    </row>
    <row r="214" spans="1:28" ht="18.75" customHeight="1" x14ac:dyDescent="0.4">
      <c r="A214" s="124"/>
      <c r="B214" s="117"/>
      <c r="C214" s="128"/>
      <c r="D214" s="123" t="s">
        <v>230</v>
      </c>
      <c r="E214" s="199" t="s">
        <v>241</v>
      </c>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24"/>
      <c r="AB214" s="124"/>
    </row>
    <row r="215" spans="1:28" ht="18.75" customHeight="1" x14ac:dyDescent="0.4">
      <c r="A215" s="124"/>
      <c r="B215" s="117"/>
      <c r="C215" s="128"/>
      <c r="D215" s="123" t="s">
        <v>232</v>
      </c>
      <c r="E215" s="199" t="s">
        <v>242</v>
      </c>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24"/>
      <c r="AB215" s="124"/>
    </row>
    <row r="216" spans="1:28" ht="18.75" customHeight="1" x14ac:dyDescent="0.4">
      <c r="A216" s="124"/>
      <c r="B216" s="117"/>
      <c r="C216" s="128"/>
      <c r="D216" s="123" t="s">
        <v>234</v>
      </c>
      <c r="E216" s="197" t="s">
        <v>243</v>
      </c>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24"/>
      <c r="AB216" s="124"/>
    </row>
    <row r="217" spans="1:28" ht="18.75" customHeight="1" x14ac:dyDescent="0.4">
      <c r="A217" s="124"/>
      <c r="B217" s="117"/>
      <c r="C217" s="128"/>
      <c r="D217" s="123"/>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24"/>
      <c r="AB217" s="124"/>
    </row>
    <row r="218" spans="1:28" ht="18.75" customHeight="1" x14ac:dyDescent="0.4">
      <c r="A218" s="124"/>
      <c r="B218" s="117"/>
      <c r="C218" s="128"/>
      <c r="D218" s="123" t="s">
        <v>236</v>
      </c>
      <c r="E218" s="199" t="s">
        <v>244</v>
      </c>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195" t="s">
        <v>246</v>
      </c>
      <c r="L223" s="195"/>
      <c r="M223" s="195"/>
      <c r="N223" s="195"/>
      <c r="O223" s="196"/>
      <c r="P223" s="196"/>
      <c r="Q223" s="196"/>
      <c r="R223" s="196"/>
      <c r="S223" s="196"/>
      <c r="T223" s="196"/>
      <c r="U223" s="196"/>
      <c r="V223" s="196"/>
      <c r="W223" s="196"/>
      <c r="X223" s="196"/>
      <c r="Y223" s="196"/>
      <c r="Z223" s="196"/>
      <c r="AA223" s="124"/>
      <c r="AB223" s="124"/>
    </row>
    <row r="224" spans="1:28" ht="18.75" customHeight="1" x14ac:dyDescent="0.4">
      <c r="A224" s="124"/>
      <c r="B224" s="117"/>
      <c r="C224" s="128"/>
      <c r="D224" s="117"/>
      <c r="E224" s="117"/>
      <c r="F224" s="117"/>
      <c r="G224" s="117"/>
      <c r="H224" s="117"/>
      <c r="I224" s="117"/>
      <c r="J224" s="117"/>
      <c r="K224" s="195" t="s">
        <v>289</v>
      </c>
      <c r="L224" s="195"/>
      <c r="M224" s="195"/>
      <c r="N224" s="195"/>
      <c r="O224" s="196"/>
      <c r="P224" s="196"/>
      <c r="Q224" s="196"/>
      <c r="R224" s="196"/>
      <c r="S224" s="196"/>
      <c r="T224" s="196"/>
      <c r="U224" s="196"/>
      <c r="V224" s="196"/>
      <c r="W224" s="196"/>
      <c r="X224" s="196"/>
      <c r="Y224" s="196"/>
      <c r="Z224" s="196"/>
      <c r="AA224" s="124"/>
      <c r="AB224" s="124"/>
    </row>
    <row r="225" spans="1:28" ht="18.75" customHeight="1" x14ac:dyDescent="0.4">
      <c r="A225" s="124"/>
      <c r="B225" s="117"/>
      <c r="C225" s="128"/>
      <c r="D225" s="117"/>
      <c r="E225" s="117"/>
      <c r="F225" s="117"/>
      <c r="G225" s="117"/>
      <c r="H225" s="117"/>
      <c r="I225" s="117"/>
      <c r="J225" s="117"/>
      <c r="K225" s="195" t="s">
        <v>247</v>
      </c>
      <c r="L225" s="195"/>
      <c r="M225" s="195"/>
      <c r="N225" s="195"/>
      <c r="O225" s="196"/>
      <c r="P225" s="196"/>
      <c r="Q225" s="196"/>
      <c r="R225" s="196"/>
      <c r="S225" s="196"/>
      <c r="T225" s="196"/>
      <c r="U225" s="196"/>
      <c r="V225" s="196"/>
      <c r="W225" s="196"/>
      <c r="X225" s="196"/>
      <c r="Y225" s="196"/>
      <c r="Z225" s="196"/>
      <c r="AA225" s="124"/>
      <c r="AB225" s="124"/>
    </row>
    <row r="226" spans="1:28" ht="18.75" customHeight="1" x14ac:dyDescent="0.4">
      <c r="A226" s="124"/>
      <c r="B226" s="117"/>
      <c r="C226" s="128"/>
      <c r="D226" s="117"/>
      <c r="E226" s="117"/>
      <c r="F226" s="117"/>
      <c r="G226" s="117"/>
      <c r="H226" s="117"/>
      <c r="I226" s="117"/>
      <c r="J226" s="117"/>
      <c r="K226" s="195" t="s">
        <v>248</v>
      </c>
      <c r="L226" s="195"/>
      <c r="M226" s="195"/>
      <c r="N226" s="195"/>
      <c r="O226" s="196" t="s">
        <v>266</v>
      </c>
      <c r="P226" s="196"/>
      <c r="Q226" s="196"/>
      <c r="R226" s="196"/>
      <c r="S226" s="196"/>
      <c r="T226" s="196"/>
      <c r="U226" s="196"/>
      <c r="V226" s="196"/>
      <c r="W226" s="196"/>
      <c r="X226" s="196"/>
      <c r="Y226" s="196"/>
      <c r="Z226" s="196"/>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C112:N112"/>
    <mergeCell ref="C113:D113"/>
    <mergeCell ref="E113:G113"/>
    <mergeCell ref="H113:I113"/>
    <mergeCell ref="J113:N113"/>
    <mergeCell ref="C116:D116"/>
    <mergeCell ref="E116:G116"/>
    <mergeCell ref="H116:I116"/>
    <mergeCell ref="J116:N116"/>
    <mergeCell ref="C115:N11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Y106:AB107"/>
    <mergeCell ref="C107:N107"/>
    <mergeCell ref="B104:B105"/>
    <mergeCell ref="C104:N104"/>
    <mergeCell ref="O104:Q105"/>
    <mergeCell ref="R104:T105"/>
    <mergeCell ref="U104:X105"/>
    <mergeCell ref="Y104:AB105"/>
    <mergeCell ref="C105:N105"/>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AA33:AB33"/>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C190:Z190"/>
    <mergeCell ref="C193:N193"/>
    <mergeCell ref="C196:Z196"/>
    <mergeCell ref="D198:Z201"/>
    <mergeCell ref="E202:Z202"/>
    <mergeCell ref="E203:Z203"/>
    <mergeCell ref="E204:Z205"/>
    <mergeCell ref="E206:Z207"/>
    <mergeCell ref="E208:Z209"/>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owColHeaders="0" showRuler="0" zoomScale="92" zoomScaleNormal="92" zoomScaleSheetLayoutView="115" zoomScalePageLayoutView="115" workbookViewId="0">
      <selection activeCell="J11" sqref="J11:T11"/>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41" t="s">
        <v>12</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row>
    <row r="2" spans="1:28" s="5" customFormat="1" ht="18.75" customHeight="1" x14ac:dyDescent="0.4">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s="5" customFormat="1" ht="18.75" customHeight="1" x14ac:dyDescent="0.4">
      <c r="A3" s="6"/>
      <c r="B3" s="21"/>
      <c r="C3" s="6"/>
      <c r="D3" s="6"/>
      <c r="E3" s="6"/>
      <c r="F3" s="6"/>
      <c r="G3" s="6"/>
      <c r="H3" s="6"/>
      <c r="I3" s="6"/>
      <c r="J3" s="6"/>
      <c r="K3" s="6"/>
      <c r="L3" s="6"/>
      <c r="M3" s="6"/>
      <c r="N3" s="6"/>
      <c r="O3" s="6"/>
      <c r="P3" s="6"/>
      <c r="Q3" s="6"/>
      <c r="R3" s="663" t="s">
        <v>1</v>
      </c>
      <c r="S3" s="663"/>
      <c r="T3" s="664" t="s">
        <v>93</v>
      </c>
      <c r="U3" s="664"/>
      <c r="V3" s="21" t="s">
        <v>32</v>
      </c>
      <c r="W3" s="664" t="s">
        <v>93</v>
      </c>
      <c r="X3" s="664"/>
      <c r="Y3" s="21" t="s">
        <v>31</v>
      </c>
      <c r="Z3" s="664" t="s">
        <v>93</v>
      </c>
      <c r="AA3" s="664"/>
      <c r="AB3" s="21" t="s">
        <v>0</v>
      </c>
    </row>
    <row r="4" spans="1:28" s="15" customFormat="1" ht="18.75" customHeight="1" x14ac:dyDescent="0.4">
      <c r="A4" s="540" t="s">
        <v>2</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row>
    <row r="5" spans="1:28" s="15" customFormat="1" ht="18.75" customHeight="1" x14ac:dyDescent="0.4">
      <c r="A5" s="665" t="s">
        <v>3</v>
      </c>
      <c r="B5" s="665"/>
      <c r="C5" s="665"/>
      <c r="D5" s="665"/>
      <c r="E5" s="665"/>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49" t="s">
        <v>252</v>
      </c>
      <c r="B7" s="650"/>
      <c r="C7" s="650"/>
      <c r="D7" s="650"/>
      <c r="E7" s="650"/>
      <c r="F7" s="650"/>
      <c r="G7" s="651"/>
      <c r="H7" s="655" t="s">
        <v>4</v>
      </c>
      <c r="I7" s="656"/>
      <c r="J7" s="656"/>
      <c r="K7" s="656"/>
      <c r="L7" s="656"/>
      <c r="M7" s="26" t="s">
        <v>5</v>
      </c>
      <c r="N7" s="26"/>
      <c r="O7" s="26"/>
      <c r="P7" s="26"/>
      <c r="Q7" s="26"/>
      <c r="R7" s="26"/>
      <c r="S7" s="193"/>
      <c r="T7" s="192" t="s">
        <v>6</v>
      </c>
      <c r="U7" s="192"/>
      <c r="V7" s="192"/>
      <c r="W7" s="192"/>
      <c r="X7" s="192"/>
      <c r="Y7" s="192"/>
      <c r="Z7" s="192"/>
      <c r="AA7" s="192"/>
      <c r="AB7" s="113"/>
    </row>
    <row r="8" spans="1:28" s="5" customFormat="1" ht="37.5" customHeight="1" x14ac:dyDescent="0.2">
      <c r="A8" s="652"/>
      <c r="B8" s="653"/>
      <c r="C8" s="653"/>
      <c r="D8" s="653"/>
      <c r="E8" s="653"/>
      <c r="F8" s="653"/>
      <c r="G8" s="654"/>
      <c r="H8" s="657" t="s" ph="1">
        <v>253</v>
      </c>
      <c r="I8" s="658" ph="1"/>
      <c r="J8" s="658" ph="1"/>
      <c r="K8" s="658" ph="1"/>
      <c r="L8" s="658" ph="1"/>
      <c r="M8" s="658" ph="1"/>
      <c r="N8" s="658" ph="1"/>
      <c r="O8" s="658" ph="1"/>
      <c r="P8" s="658" ph="1"/>
      <c r="Q8" s="658" ph="1"/>
      <c r="R8" s="658" ph="1"/>
      <c r="S8" s="658" ph="1"/>
      <c r="T8" s="658" ph="1"/>
      <c r="U8" s="658" ph="1"/>
      <c r="V8" s="658" ph="1"/>
      <c r="W8" s="658" ph="1"/>
      <c r="X8" s="658" ph="1"/>
      <c r="Y8" s="658" ph="1"/>
      <c r="Z8" s="658" ph="1"/>
      <c r="AA8" s="658" ph="1"/>
      <c r="AB8" s="659" ph="1"/>
    </row>
    <row r="9" spans="1:28" s="5" customFormat="1" ht="18.75" customHeight="1" x14ac:dyDescent="0.4">
      <c r="A9" s="649" t="s">
        <v>14</v>
      </c>
      <c r="B9" s="650"/>
      <c r="C9" s="650"/>
      <c r="D9" s="650"/>
      <c r="E9" s="650"/>
      <c r="F9" s="650"/>
      <c r="G9" s="651"/>
      <c r="H9" s="622" t="s">
        <v>7</v>
      </c>
      <c r="I9" s="645" t="s">
        <v>17</v>
      </c>
      <c r="J9" s="645"/>
      <c r="K9" s="645"/>
      <c r="L9" s="646"/>
      <c r="M9" s="666" t="s">
        <v>15</v>
      </c>
      <c r="N9" s="667"/>
      <c r="O9" s="667"/>
      <c r="P9" s="27" t="s">
        <v>8</v>
      </c>
      <c r="Q9" s="27" t="s">
        <v>9</v>
      </c>
      <c r="R9" s="577" t="s">
        <v>97</v>
      </c>
      <c r="S9" s="577"/>
      <c r="T9" s="577"/>
      <c r="U9" s="577"/>
      <c r="V9" s="577"/>
      <c r="W9" s="577"/>
      <c r="X9" s="577"/>
      <c r="Y9" s="577"/>
      <c r="Z9" s="577"/>
      <c r="AA9" s="577"/>
      <c r="AB9" s="578"/>
    </row>
    <row r="10" spans="1:28" s="5" customFormat="1" ht="18.75" customHeight="1" x14ac:dyDescent="0.4">
      <c r="A10" s="673" t="s">
        <v>16</v>
      </c>
      <c r="B10" s="674"/>
      <c r="C10" s="674"/>
      <c r="D10" s="674"/>
      <c r="E10" s="674"/>
      <c r="F10" s="674"/>
      <c r="G10" s="675"/>
      <c r="H10" s="625"/>
      <c r="I10" s="647"/>
      <c r="J10" s="647"/>
      <c r="K10" s="647"/>
      <c r="L10" s="648"/>
      <c r="M10" s="668"/>
      <c r="N10" s="669"/>
      <c r="O10" s="669"/>
      <c r="P10" s="28" t="s">
        <v>10</v>
      </c>
      <c r="Q10" s="28" t="s">
        <v>11</v>
      </c>
      <c r="R10" s="548"/>
      <c r="S10" s="548"/>
      <c r="T10" s="548"/>
      <c r="U10" s="548"/>
      <c r="V10" s="548"/>
      <c r="W10" s="548"/>
      <c r="X10" s="548"/>
      <c r="Y10" s="548"/>
      <c r="Z10" s="548"/>
      <c r="AA10" s="548"/>
      <c r="AB10" s="549"/>
    </row>
    <row r="11" spans="1:28" s="5" customFormat="1" ht="18.75" customHeight="1" x14ac:dyDescent="0.4">
      <c r="A11" s="673"/>
      <c r="B11" s="674"/>
      <c r="C11" s="674"/>
      <c r="D11" s="674"/>
      <c r="E11" s="674"/>
      <c r="F11" s="674"/>
      <c r="G11" s="675"/>
      <c r="H11" s="631" t="s">
        <v>13</v>
      </c>
      <c r="I11" s="632"/>
      <c r="J11" s="679" t="s">
        <v>112</v>
      </c>
      <c r="K11" s="680"/>
      <c r="L11" s="680"/>
      <c r="M11" s="680"/>
      <c r="N11" s="680"/>
      <c r="O11" s="680"/>
      <c r="P11" s="680"/>
      <c r="Q11" s="680"/>
      <c r="R11" s="680"/>
      <c r="S11" s="680"/>
      <c r="T11" s="681"/>
      <c r="U11" s="631" t="s">
        <v>18</v>
      </c>
      <c r="V11" s="632"/>
      <c r="W11" s="660" t="s">
        <v>21</v>
      </c>
      <c r="X11" s="661"/>
      <c r="Y11" s="661"/>
      <c r="Z11" s="661"/>
      <c r="AA11" s="661"/>
      <c r="AB11" s="662"/>
    </row>
    <row r="12" spans="1:28" s="5" customFormat="1" ht="18.75" customHeight="1" x14ac:dyDescent="0.4">
      <c r="A12" s="676"/>
      <c r="B12" s="677"/>
      <c r="C12" s="677"/>
      <c r="D12" s="677"/>
      <c r="E12" s="677"/>
      <c r="F12" s="677"/>
      <c r="G12" s="678"/>
      <c r="H12" s="631" t="s">
        <v>20</v>
      </c>
      <c r="I12" s="632"/>
      <c r="J12" s="682" t="s">
        <v>30</v>
      </c>
      <c r="K12" s="683"/>
      <c r="L12" s="683"/>
      <c r="M12" s="683"/>
      <c r="N12" s="683"/>
      <c r="O12" s="683"/>
      <c r="P12" s="683"/>
      <c r="Q12" s="683"/>
      <c r="R12" s="683"/>
      <c r="S12" s="683"/>
      <c r="T12" s="684"/>
      <c r="U12" s="631" t="s">
        <v>19</v>
      </c>
      <c r="V12" s="632"/>
      <c r="W12" s="660" t="s">
        <v>21</v>
      </c>
      <c r="X12" s="661"/>
      <c r="Y12" s="661"/>
      <c r="Z12" s="661"/>
      <c r="AA12" s="661"/>
      <c r="AB12" s="662"/>
    </row>
    <row r="13" spans="1:28" s="5" customFormat="1" ht="37.5" customHeight="1" x14ac:dyDescent="0.2">
      <c r="A13" s="670" t="s">
        <v>263</v>
      </c>
      <c r="B13" s="671"/>
      <c r="C13" s="671"/>
      <c r="D13" s="671"/>
      <c r="E13" s="671"/>
      <c r="F13" s="671"/>
      <c r="G13" s="672"/>
      <c r="H13" s="642" t="s" ph="1">
        <v>254</v>
      </c>
      <c r="I13" s="643" ph="1"/>
      <c r="J13" s="643" ph="1"/>
      <c r="K13" s="643" ph="1"/>
      <c r="L13" s="643" ph="1"/>
      <c r="M13" s="643" ph="1"/>
      <c r="N13" s="643" ph="1"/>
      <c r="O13" s="643" ph="1"/>
      <c r="P13" s="643" ph="1"/>
      <c r="Q13" s="643" ph="1"/>
      <c r="R13" s="643" ph="1"/>
      <c r="S13" s="643" ph="1"/>
      <c r="T13" s="643" ph="1"/>
      <c r="U13" s="643" ph="1"/>
      <c r="V13" s="643" ph="1"/>
      <c r="W13" s="643" ph="1"/>
      <c r="X13" s="643" ph="1"/>
      <c r="Y13" s="643" ph="1"/>
      <c r="Z13" s="643" ph="1"/>
      <c r="AA13" s="643" ph="1"/>
      <c r="AB13" s="644" ph="1"/>
    </row>
    <row r="14" spans="1:28" s="5" customFormat="1" ht="18.75" customHeight="1" x14ac:dyDescent="0.4">
      <c r="A14" s="649" t="s">
        <v>191</v>
      </c>
      <c r="B14" s="650"/>
      <c r="C14" s="650"/>
      <c r="D14" s="650"/>
      <c r="E14" s="650"/>
      <c r="F14" s="650"/>
      <c r="G14" s="651"/>
      <c r="H14" s="690" t="s" ph="1">
        <v>255</v>
      </c>
      <c r="I14" s="691"/>
      <c r="J14" s="691"/>
      <c r="K14" s="691"/>
      <c r="L14" s="691"/>
      <c r="M14" s="691"/>
      <c r="N14" s="692"/>
      <c r="O14" s="29" t="s">
        <v>256</v>
      </c>
      <c r="P14" s="688" t="s">
        <v>23</v>
      </c>
      <c r="Q14" s="688"/>
      <c r="R14" s="688"/>
      <c r="S14" s="689" t="s">
        <v>257</v>
      </c>
      <c r="T14" s="689"/>
      <c r="U14" s="689"/>
      <c r="V14" s="27" t="s">
        <v>258</v>
      </c>
      <c r="W14" s="27" t="s">
        <v>259</v>
      </c>
      <c r="X14" s="31" t="s">
        <v>260</v>
      </c>
      <c r="Y14" s="31" t="s">
        <v>261</v>
      </c>
      <c r="Z14" s="31"/>
      <c r="AA14" s="31"/>
      <c r="AB14" s="32"/>
    </row>
    <row r="15" spans="1:28" s="5" customFormat="1" ht="18.75" customHeight="1" x14ac:dyDescent="0.4">
      <c r="A15" s="703"/>
      <c r="B15" s="704"/>
      <c r="C15" s="704"/>
      <c r="D15" s="704"/>
      <c r="E15" s="704"/>
      <c r="F15" s="704"/>
      <c r="G15" s="705"/>
      <c r="H15" s="693"/>
      <c r="I15" s="694"/>
      <c r="J15" s="694"/>
      <c r="K15" s="694"/>
      <c r="L15" s="694"/>
      <c r="M15" s="694"/>
      <c r="N15" s="695"/>
      <c r="O15" s="547" t="s">
        <v>262</v>
      </c>
      <c r="P15" s="548"/>
      <c r="Q15" s="548"/>
      <c r="R15" s="548"/>
      <c r="S15" s="548"/>
      <c r="T15" s="548"/>
      <c r="U15" s="548"/>
      <c r="V15" s="548"/>
      <c r="W15" s="548"/>
      <c r="X15" s="548"/>
      <c r="Y15" s="548"/>
      <c r="Z15" s="548"/>
      <c r="AA15" s="548"/>
      <c r="AB15" s="549"/>
    </row>
    <row r="16" spans="1:28" s="5" customFormat="1" ht="18.75" customHeight="1" x14ac:dyDescent="0.4">
      <c r="A16" s="703"/>
      <c r="B16" s="704"/>
      <c r="C16" s="704"/>
      <c r="D16" s="704"/>
      <c r="E16" s="704"/>
      <c r="F16" s="704"/>
      <c r="G16" s="705"/>
      <c r="H16" s="631" t="s">
        <v>18</v>
      </c>
      <c r="I16" s="632"/>
      <c r="J16" s="685" t="s">
        <v>21</v>
      </c>
      <c r="K16" s="686"/>
      <c r="L16" s="686"/>
      <c r="M16" s="686"/>
      <c r="N16" s="686"/>
      <c r="O16" s="686"/>
      <c r="P16" s="686"/>
      <c r="Q16" s="687"/>
      <c r="R16" s="631" t="s">
        <v>19</v>
      </c>
      <c r="S16" s="632"/>
      <c r="T16" s="685" t="s">
        <v>21</v>
      </c>
      <c r="U16" s="686"/>
      <c r="V16" s="686"/>
      <c r="W16" s="686"/>
      <c r="X16" s="686"/>
      <c r="Y16" s="686"/>
      <c r="Z16" s="686"/>
      <c r="AA16" s="686"/>
      <c r="AB16" s="687"/>
    </row>
    <row r="17" spans="1:192" s="5" customFormat="1" ht="18.75" customHeight="1" x14ac:dyDescent="0.4">
      <c r="A17" s="652"/>
      <c r="B17" s="653"/>
      <c r="C17" s="653"/>
      <c r="D17" s="653"/>
      <c r="E17" s="653"/>
      <c r="F17" s="653"/>
      <c r="G17" s="654"/>
      <c r="H17" s="631" t="s">
        <v>28</v>
      </c>
      <c r="I17" s="632"/>
      <c r="J17" s="685" t="s">
        <v>119</v>
      </c>
      <c r="K17" s="686"/>
      <c r="L17" s="686"/>
      <c r="M17" s="686"/>
      <c r="N17" s="686"/>
      <c r="O17" s="686"/>
      <c r="P17" s="686"/>
      <c r="Q17" s="687"/>
      <c r="R17" s="631" t="s">
        <v>29</v>
      </c>
      <c r="S17" s="632"/>
      <c r="T17" s="696" t="s">
        <v>30</v>
      </c>
      <c r="U17" s="697"/>
      <c r="V17" s="697"/>
      <c r="W17" s="697"/>
      <c r="X17" s="697"/>
      <c r="Y17" s="697"/>
      <c r="Z17" s="697"/>
      <c r="AA17" s="697"/>
      <c r="AB17" s="698"/>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706" t="s">
        <v>33</v>
      </c>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706" t="s">
        <v>34</v>
      </c>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707" t="s">
        <v>35</v>
      </c>
      <c r="B23" s="708"/>
      <c r="C23" s="709"/>
      <c r="D23" s="707" t="s">
        <v>249</v>
      </c>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9"/>
    </row>
    <row r="24" spans="1:192" s="5" customFormat="1" ht="18.75" customHeight="1" x14ac:dyDescent="0.4">
      <c r="A24" s="36"/>
      <c r="B24" s="37"/>
    </row>
    <row r="25" spans="1:192" s="20" customFormat="1" ht="18.75" customHeight="1" x14ac:dyDescent="0.4">
      <c r="A25" s="710" t="s">
        <v>36</v>
      </c>
      <c r="B25" s="711"/>
      <c r="C25" s="711"/>
      <c r="D25" s="711"/>
      <c r="E25" s="711"/>
      <c r="F25" s="711"/>
      <c r="G25" s="711"/>
      <c r="H25" s="712"/>
      <c r="I25" s="38"/>
      <c r="J25" s="39"/>
      <c r="K25" s="40">
        <v>1</v>
      </c>
      <c r="L25" s="41">
        <v>7</v>
      </c>
      <c r="M25" s="41">
        <v>7</v>
      </c>
      <c r="N25" s="40">
        <v>5</v>
      </c>
      <c r="O25" s="41">
        <v>1</v>
      </c>
      <c r="P25" s="41">
        <v>7</v>
      </c>
      <c r="Q25" s="39" t="s">
        <v>37</v>
      </c>
      <c r="R25" s="700" t="s">
        <v>44</v>
      </c>
      <c r="S25" s="701"/>
      <c r="T25" s="701"/>
      <c r="U25" s="701"/>
      <c r="V25" s="701"/>
      <c r="W25" s="701"/>
      <c r="X25" s="701"/>
      <c r="Y25" s="701"/>
      <c r="Z25" s="701"/>
      <c r="AA25" s="701"/>
      <c r="AB25" s="702"/>
      <c r="AC25" s="42"/>
    </row>
    <row r="26" spans="1:192" s="46" customFormat="1" ht="18.75" customHeight="1" x14ac:dyDescent="0.4">
      <c r="A26" s="710" t="s">
        <v>38</v>
      </c>
      <c r="B26" s="711"/>
      <c r="C26" s="711"/>
      <c r="D26" s="711"/>
      <c r="E26" s="711"/>
      <c r="F26" s="711"/>
      <c r="G26" s="711"/>
      <c r="H26" s="712"/>
      <c r="I26" s="43"/>
      <c r="J26" s="44"/>
      <c r="K26" s="40">
        <v>1</v>
      </c>
      <c r="L26" s="41">
        <v>5</v>
      </c>
      <c r="M26" s="41">
        <v>9</v>
      </c>
      <c r="N26" s="40">
        <v>7</v>
      </c>
      <c r="O26" s="45">
        <v>0</v>
      </c>
      <c r="P26" s="45">
        <v>0</v>
      </c>
      <c r="Q26" s="39" t="s">
        <v>37</v>
      </c>
      <c r="R26" s="700" t="s">
        <v>277</v>
      </c>
      <c r="S26" s="701"/>
      <c r="T26" s="701"/>
      <c r="U26" s="701"/>
      <c r="V26" s="701"/>
      <c r="W26" s="701"/>
      <c r="X26" s="701"/>
      <c r="Y26" s="701"/>
      <c r="Z26" s="701"/>
      <c r="AA26" s="701"/>
      <c r="AB26" s="702"/>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710" t="s">
        <v>39</v>
      </c>
      <c r="B27" s="711"/>
      <c r="C27" s="711"/>
      <c r="D27" s="711"/>
      <c r="E27" s="711"/>
      <c r="F27" s="711"/>
      <c r="G27" s="711"/>
      <c r="H27" s="712"/>
      <c r="I27" s="43"/>
      <c r="J27" s="44"/>
      <c r="K27" s="40"/>
      <c r="L27" s="41">
        <v>1</v>
      </c>
      <c r="M27" s="41">
        <v>7</v>
      </c>
      <c r="N27" s="40">
        <v>8</v>
      </c>
      <c r="O27" s="41">
        <v>1</v>
      </c>
      <c r="P27" s="41">
        <v>7</v>
      </c>
      <c r="Q27" s="39" t="s">
        <v>37</v>
      </c>
      <c r="R27" s="700" t="s">
        <v>45</v>
      </c>
      <c r="S27" s="701"/>
      <c r="T27" s="701"/>
      <c r="U27" s="701"/>
      <c r="V27" s="701"/>
      <c r="W27" s="701"/>
      <c r="X27" s="701"/>
      <c r="Y27" s="701"/>
      <c r="Z27" s="701"/>
      <c r="AA27" s="701"/>
      <c r="AB27" s="702"/>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710" t="s">
        <v>41</v>
      </c>
      <c r="B30" s="711"/>
      <c r="C30" s="712"/>
      <c r="D30" s="631" t="s">
        <v>192</v>
      </c>
      <c r="E30" s="599"/>
      <c r="F30" s="632"/>
      <c r="G30" s="597">
        <v>15</v>
      </c>
      <c r="H30" s="598"/>
      <c r="I30" s="26" t="s">
        <v>32</v>
      </c>
      <c r="J30" s="755">
        <v>4</v>
      </c>
      <c r="K30" s="756"/>
      <c r="L30" s="49" t="s">
        <v>31</v>
      </c>
      <c r="M30" s="49" t="s">
        <v>43</v>
      </c>
      <c r="N30" s="50"/>
      <c r="O30" s="50"/>
      <c r="P30" s="51"/>
      <c r="Q30" s="753">
        <v>12</v>
      </c>
      <c r="R30" s="754"/>
      <c r="S30" s="754"/>
      <c r="T30" s="49" t="s">
        <v>42</v>
      </c>
      <c r="U30" s="631" t="s">
        <v>120</v>
      </c>
      <c r="V30" s="599"/>
      <c r="W30" s="599"/>
      <c r="X30" s="632"/>
      <c r="Y30" s="598">
        <v>27</v>
      </c>
      <c r="Z30" s="598"/>
      <c r="AA30" s="598"/>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713" t="s">
        <v>47</v>
      </c>
      <c r="B33" s="714"/>
      <c r="C33" s="714"/>
      <c r="D33" s="715"/>
      <c r="E33" s="757" t="s">
        <v>48</v>
      </c>
      <c r="F33" s="758"/>
      <c r="G33" s="759"/>
      <c r="H33" s="38"/>
      <c r="I33" s="60"/>
      <c r="J33" s="60"/>
      <c r="K33" s="61">
        <v>2</v>
      </c>
      <c r="L33" s="62">
        <v>2</v>
      </c>
      <c r="M33" s="62">
        <v>4</v>
      </c>
      <c r="N33" s="61">
        <v>6</v>
      </c>
      <c r="O33" s="62">
        <v>7</v>
      </c>
      <c r="P33" s="62">
        <v>8</v>
      </c>
      <c r="Q33" s="39" t="s">
        <v>37</v>
      </c>
      <c r="R33" s="631" t="s">
        <v>50</v>
      </c>
      <c r="S33" s="599"/>
      <c r="T33" s="599"/>
      <c r="U33" s="599"/>
      <c r="V33" s="599"/>
      <c r="W33" s="599"/>
      <c r="X33" s="599"/>
      <c r="Y33" s="599"/>
      <c r="Z33" s="599"/>
      <c r="AA33" s="599"/>
      <c r="AB33" s="63"/>
    </row>
    <row r="34" spans="1:13019" s="37" customFormat="1" ht="18.75" customHeight="1" x14ac:dyDescent="0.4">
      <c r="A34" s="716"/>
      <c r="B34" s="717"/>
      <c r="C34" s="717"/>
      <c r="D34" s="718"/>
      <c r="E34" s="757" t="s">
        <v>81</v>
      </c>
      <c r="F34" s="758"/>
      <c r="G34" s="759"/>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719"/>
      <c r="B35" s="720"/>
      <c r="C35" s="720"/>
      <c r="D35" s="721"/>
      <c r="E35" s="631" t="s">
        <v>49</v>
      </c>
      <c r="F35" s="599"/>
      <c r="G35" s="632"/>
      <c r="H35" s="38"/>
      <c r="I35" s="60"/>
      <c r="J35" s="60"/>
      <c r="K35" s="61"/>
      <c r="L35" s="62">
        <v>2</v>
      </c>
      <c r="M35" s="62">
        <v>0</v>
      </c>
      <c r="N35" s="61">
        <v>0</v>
      </c>
      <c r="O35" s="62">
        <v>0</v>
      </c>
      <c r="P35" s="62">
        <v>0</v>
      </c>
      <c r="Q35" s="39" t="s">
        <v>37</v>
      </c>
      <c r="R35" s="679" t="s">
        <v>111</v>
      </c>
      <c r="S35" s="680"/>
      <c r="T35" s="680"/>
      <c r="U35" s="680"/>
      <c r="V35" s="680"/>
      <c r="W35" s="680"/>
      <c r="X35" s="680"/>
      <c r="Y35" s="680"/>
      <c r="Z35" s="680"/>
      <c r="AA35" s="680"/>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22" t="s">
        <v>70</v>
      </c>
      <c r="B37" s="623"/>
      <c r="C37" s="624"/>
      <c r="D37" s="607" t="s">
        <v>100</v>
      </c>
      <c r="E37" s="608"/>
      <c r="F37" s="608"/>
      <c r="G37" s="604" t="s">
        <v>71</v>
      </c>
      <c r="H37" s="605"/>
      <c r="I37" s="602"/>
      <c r="J37" s="603"/>
      <c r="K37" s="603"/>
      <c r="L37" s="604" t="s">
        <v>71</v>
      </c>
      <c r="M37" s="605"/>
      <c r="N37" s="602"/>
      <c r="O37" s="603"/>
      <c r="P37" s="603"/>
      <c r="Q37" s="604" t="s">
        <v>71</v>
      </c>
      <c r="R37" s="605"/>
      <c r="S37" s="602"/>
      <c r="T37" s="603"/>
      <c r="U37" s="603"/>
      <c r="V37" s="604" t="s">
        <v>71</v>
      </c>
      <c r="W37" s="605"/>
      <c r="X37" s="602"/>
      <c r="Y37" s="603"/>
      <c r="Z37" s="603"/>
      <c r="AA37" s="604" t="s">
        <v>71</v>
      </c>
      <c r="AB37" s="605"/>
    </row>
    <row r="38" spans="1:13019" ht="18.75" customHeight="1" x14ac:dyDescent="0.4">
      <c r="A38" s="625"/>
      <c r="B38" s="626"/>
      <c r="C38" s="627"/>
      <c r="D38" s="760">
        <v>258000</v>
      </c>
      <c r="E38" s="761"/>
      <c r="F38" s="761"/>
      <c r="G38" s="556" t="s">
        <v>37</v>
      </c>
      <c r="H38" s="606"/>
      <c r="I38" s="760"/>
      <c r="J38" s="761"/>
      <c r="K38" s="761"/>
      <c r="L38" s="556" t="s">
        <v>72</v>
      </c>
      <c r="M38" s="606"/>
      <c r="N38" s="760"/>
      <c r="O38" s="761"/>
      <c r="P38" s="761"/>
      <c r="Q38" s="556" t="s">
        <v>72</v>
      </c>
      <c r="R38" s="606"/>
      <c r="S38" s="760"/>
      <c r="T38" s="761"/>
      <c r="U38" s="761"/>
      <c r="V38" s="556" t="s">
        <v>72</v>
      </c>
      <c r="W38" s="606"/>
      <c r="X38" s="760"/>
      <c r="Y38" s="761"/>
      <c r="Z38" s="761"/>
      <c r="AA38" s="556" t="s">
        <v>72</v>
      </c>
      <c r="AB38" s="606"/>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99" t="s">
        <v>209</v>
      </c>
      <c r="B40" s="699"/>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row>
    <row r="41" spans="1:13019" s="5" customFormat="1" ht="18.75" customHeight="1" x14ac:dyDescent="0.4">
      <c r="A41" s="70"/>
      <c r="B41" s="633" t="s">
        <v>283</v>
      </c>
      <c r="C41" s="634"/>
      <c r="D41" s="634"/>
      <c r="E41" s="634"/>
      <c r="F41" s="634"/>
      <c r="G41" s="634"/>
      <c r="H41" s="635" t="s">
        <v>124</v>
      </c>
      <c r="I41" s="635"/>
      <c r="J41" s="635"/>
      <c r="K41" s="635"/>
      <c r="L41" s="635"/>
      <c r="M41" s="635"/>
      <c r="N41" s="635"/>
      <c r="O41" s="635"/>
      <c r="P41" s="635"/>
      <c r="Q41" s="635"/>
      <c r="R41" s="635"/>
      <c r="S41" s="635"/>
      <c r="T41" s="635"/>
      <c r="U41" s="635"/>
      <c r="V41" s="635"/>
      <c r="W41" s="635"/>
      <c r="X41" s="635"/>
      <c r="Y41" s="635"/>
      <c r="Z41" s="635"/>
      <c r="AA41" s="635"/>
      <c r="AB41" s="636"/>
    </row>
    <row r="42" spans="1:13019" s="5" customFormat="1" ht="18.75" customHeight="1" x14ac:dyDescent="0.4">
      <c r="A42" s="108"/>
      <c r="B42" s="610" t="s">
        <v>80</v>
      </c>
      <c r="C42" s="611"/>
      <c r="D42" s="611"/>
      <c r="E42" s="611"/>
      <c r="F42" s="612"/>
      <c r="G42" s="506">
        <v>20</v>
      </c>
      <c r="H42" s="506"/>
      <c r="I42" s="72" t="s">
        <v>42</v>
      </c>
      <c r="J42" s="613" t="s">
        <v>82</v>
      </c>
      <c r="K42" s="611"/>
      <c r="L42" s="611"/>
      <c r="M42" s="611"/>
      <c r="N42" s="506">
        <v>2</v>
      </c>
      <c r="O42" s="506"/>
      <c r="P42" s="72" t="s">
        <v>52</v>
      </c>
      <c r="Q42" s="72" t="s">
        <v>53</v>
      </c>
      <c r="R42" s="556" t="s">
        <v>83</v>
      </c>
      <c r="S42" s="556"/>
      <c r="T42" s="557"/>
      <c r="U42" s="614" t="s">
        <v>84</v>
      </c>
      <c r="V42" s="556"/>
      <c r="W42" s="556"/>
      <c r="X42" s="556"/>
      <c r="Y42" s="556"/>
      <c r="Z42" s="506">
        <v>12</v>
      </c>
      <c r="AA42" s="506"/>
      <c r="AB42" s="74" t="s">
        <v>42</v>
      </c>
    </row>
    <row r="43" spans="1:13019" s="5" customFormat="1" ht="18.75" customHeight="1" x14ac:dyDescent="0.4">
      <c r="A43" s="70"/>
      <c r="B43" s="609" t="s">
        <v>123</v>
      </c>
      <c r="C43" s="604"/>
      <c r="D43" s="604"/>
      <c r="E43" s="604"/>
      <c r="F43" s="534" t="s">
        <v>140</v>
      </c>
      <c r="G43" s="534"/>
      <c r="H43" s="534"/>
      <c r="I43" s="534"/>
      <c r="J43" s="534"/>
      <c r="K43" s="534"/>
      <c r="L43" s="534"/>
      <c r="M43" s="534"/>
      <c r="N43" s="534"/>
      <c r="O43" s="534"/>
      <c r="P43" s="534"/>
      <c r="Q43" s="534"/>
      <c r="R43" s="534"/>
      <c r="S43" s="534"/>
      <c r="T43" s="534"/>
      <c r="U43" s="534"/>
      <c r="V43" s="534"/>
      <c r="W43" s="534"/>
      <c r="X43" s="534"/>
      <c r="Y43" s="534"/>
      <c r="Z43" s="534"/>
      <c r="AA43" s="534"/>
      <c r="AB43" s="535"/>
    </row>
    <row r="44" spans="1:13019" s="5" customFormat="1" ht="18.75" customHeight="1" x14ac:dyDescent="0.4">
      <c r="A44" s="70"/>
      <c r="B44" s="550" t="s">
        <v>141</v>
      </c>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2"/>
    </row>
    <row r="45" spans="1:13019" s="5" customFormat="1" ht="18.75" customHeight="1" x14ac:dyDescent="0.4">
      <c r="A45" s="70"/>
      <c r="B45" s="487"/>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9"/>
    </row>
    <row r="46" spans="1:13019" s="5" customFormat="1" ht="18.75" customHeight="1" x14ac:dyDescent="0.4">
      <c r="A46" s="70"/>
      <c r="B46" s="531"/>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3"/>
    </row>
    <row r="47" spans="1:13019" s="5" customFormat="1" ht="18.75" customHeight="1" x14ac:dyDescent="0.4">
      <c r="A47" s="70"/>
      <c r="B47" s="633" t="s">
        <v>284</v>
      </c>
      <c r="C47" s="634"/>
      <c r="D47" s="634"/>
      <c r="E47" s="634"/>
      <c r="F47" s="634"/>
      <c r="G47" s="634"/>
      <c r="H47" s="635" t="s">
        <v>125</v>
      </c>
      <c r="I47" s="635"/>
      <c r="J47" s="635"/>
      <c r="K47" s="635"/>
      <c r="L47" s="635"/>
      <c r="M47" s="635"/>
      <c r="N47" s="635"/>
      <c r="O47" s="635"/>
      <c r="P47" s="635"/>
      <c r="Q47" s="635"/>
      <c r="R47" s="635"/>
      <c r="S47" s="635"/>
      <c r="T47" s="635"/>
      <c r="U47" s="635"/>
      <c r="V47" s="635"/>
      <c r="W47" s="635"/>
      <c r="X47" s="635"/>
      <c r="Y47" s="635"/>
      <c r="Z47" s="635"/>
      <c r="AA47" s="635"/>
      <c r="AB47" s="636"/>
    </row>
    <row r="48" spans="1:13019" s="5" customFormat="1" ht="18.75" customHeight="1" x14ac:dyDescent="0.4">
      <c r="A48" s="70"/>
      <c r="B48" s="639" t="s">
        <v>80</v>
      </c>
      <c r="C48" s="640"/>
      <c r="D48" s="640"/>
      <c r="E48" s="640"/>
      <c r="F48" s="640"/>
      <c r="G48" s="508">
        <v>20</v>
      </c>
      <c r="H48" s="506"/>
      <c r="I48" s="71" t="s">
        <v>42</v>
      </c>
      <c r="J48" s="640" t="s">
        <v>82</v>
      </c>
      <c r="K48" s="640"/>
      <c r="L48" s="640"/>
      <c r="M48" s="640"/>
      <c r="N48" s="508">
        <v>2</v>
      </c>
      <c r="O48" s="506"/>
      <c r="P48" s="72" t="s">
        <v>52</v>
      </c>
      <c r="Q48" s="73" t="s">
        <v>53</v>
      </c>
      <c r="R48" s="637" t="s">
        <v>83</v>
      </c>
      <c r="S48" s="637"/>
      <c r="T48" s="638"/>
      <c r="U48" s="614" t="s">
        <v>84</v>
      </c>
      <c r="V48" s="556"/>
      <c r="W48" s="556"/>
      <c r="X48" s="556"/>
      <c r="Y48" s="556"/>
      <c r="Z48" s="506">
        <v>12</v>
      </c>
      <c r="AA48" s="506"/>
      <c r="AB48" s="74" t="s">
        <v>42</v>
      </c>
    </row>
    <row r="49" spans="1:28" s="5" customFormat="1" ht="18.75" customHeight="1" x14ac:dyDescent="0.4">
      <c r="A49" s="70"/>
      <c r="B49" s="609" t="s">
        <v>123</v>
      </c>
      <c r="C49" s="604"/>
      <c r="D49" s="604"/>
      <c r="E49" s="604"/>
      <c r="F49" s="534" t="s">
        <v>142</v>
      </c>
      <c r="G49" s="534"/>
      <c r="H49" s="534"/>
      <c r="I49" s="534"/>
      <c r="J49" s="534"/>
      <c r="K49" s="534"/>
      <c r="L49" s="534"/>
      <c r="M49" s="534"/>
      <c r="N49" s="534"/>
      <c r="O49" s="534"/>
      <c r="P49" s="534"/>
      <c r="Q49" s="534"/>
      <c r="R49" s="534"/>
      <c r="S49" s="534"/>
      <c r="T49" s="534"/>
      <c r="U49" s="534"/>
      <c r="V49" s="534"/>
      <c r="W49" s="534"/>
      <c r="X49" s="534"/>
      <c r="Y49" s="534"/>
      <c r="Z49" s="534"/>
      <c r="AA49" s="534"/>
      <c r="AB49" s="535"/>
    </row>
    <row r="50" spans="1:28" s="5" customFormat="1" ht="18.75" customHeight="1" x14ac:dyDescent="0.4">
      <c r="A50" s="70"/>
      <c r="B50" s="550" t="s">
        <v>143</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2"/>
    </row>
    <row r="51" spans="1:28" s="5" customFormat="1" ht="18.75" customHeight="1" x14ac:dyDescent="0.4">
      <c r="A51" s="70"/>
      <c r="B51" s="487"/>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9"/>
    </row>
    <row r="52" spans="1:28" s="15" customFormat="1" ht="18.75" customHeight="1" x14ac:dyDescent="0.4">
      <c r="A52" s="70"/>
      <c r="B52" s="531"/>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3"/>
    </row>
    <row r="53" spans="1:28" ht="18.75" customHeight="1" x14ac:dyDescent="0.4">
      <c r="A53" s="540" t="s">
        <v>278</v>
      </c>
      <c r="B53" s="540"/>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row>
    <row r="54" spans="1:28" s="5" customFormat="1" ht="18.75" customHeight="1" x14ac:dyDescent="0.4">
      <c r="A54" s="104"/>
      <c r="B54" s="515" t="s">
        <v>73</v>
      </c>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row>
    <row r="55" spans="1:28" s="5" customFormat="1" ht="18.75" customHeight="1" x14ac:dyDescent="0.4">
      <c r="A55" s="19"/>
      <c r="B55" s="541" t="s">
        <v>94</v>
      </c>
      <c r="C55" s="542"/>
      <c r="D55" s="542"/>
      <c r="E55" s="543" t="s">
        <v>95</v>
      </c>
      <c r="F55" s="543"/>
      <c r="G55" s="543"/>
      <c r="H55" s="543"/>
      <c r="I55" s="543"/>
      <c r="J55" s="543"/>
      <c r="K55" s="543"/>
      <c r="L55" s="543"/>
      <c r="M55" s="543"/>
      <c r="N55" s="543"/>
      <c r="O55" s="543"/>
      <c r="P55" s="543"/>
      <c r="Q55" s="543"/>
      <c r="R55" s="543"/>
      <c r="S55" s="543"/>
      <c r="T55" s="543"/>
      <c r="U55" s="543"/>
      <c r="V55" s="543"/>
      <c r="W55" s="543"/>
      <c r="X55" s="543"/>
      <c r="Y55" s="543"/>
      <c r="Z55" s="543"/>
      <c r="AA55" s="543"/>
      <c r="AB55" s="544"/>
    </row>
    <row r="56" spans="1:28" s="5" customFormat="1" ht="18.75" customHeight="1" x14ac:dyDescent="0.4">
      <c r="A56" s="21"/>
      <c r="B56" s="492" t="s">
        <v>204</v>
      </c>
      <c r="C56" s="493"/>
      <c r="D56" s="493"/>
      <c r="E56" s="493"/>
      <c r="F56" s="493"/>
      <c r="G56" s="490" t="s">
        <v>207</v>
      </c>
      <c r="H56" s="490"/>
      <c r="I56" s="490"/>
      <c r="J56" s="490"/>
      <c r="K56" s="490"/>
      <c r="L56" s="490"/>
      <c r="M56" s="490"/>
      <c r="N56" s="490"/>
      <c r="O56" s="490"/>
      <c r="P56" s="490"/>
      <c r="Q56" s="490"/>
      <c r="R56" s="490"/>
      <c r="S56" s="490"/>
      <c r="T56" s="490"/>
      <c r="U56" s="490"/>
      <c r="V56" s="490"/>
      <c r="W56" s="490"/>
      <c r="X56" s="490"/>
      <c r="Y56" s="490"/>
      <c r="Z56" s="490"/>
      <c r="AA56" s="490"/>
      <c r="AB56" s="491"/>
    </row>
    <row r="57" spans="1:28" s="5" customFormat="1" ht="18.75" customHeight="1" x14ac:dyDescent="0.4">
      <c r="A57" s="21"/>
      <c r="B57" s="492" t="s">
        <v>195</v>
      </c>
      <c r="C57" s="493"/>
      <c r="D57" s="493"/>
      <c r="E57" s="493"/>
      <c r="F57" s="493"/>
      <c r="G57" s="490" t="s">
        <v>206</v>
      </c>
      <c r="H57" s="490"/>
      <c r="I57" s="490"/>
      <c r="J57" s="490"/>
      <c r="K57" s="490"/>
      <c r="L57" s="490"/>
      <c r="M57" s="490"/>
      <c r="N57" s="490"/>
      <c r="O57" s="490"/>
      <c r="P57" s="490"/>
      <c r="Q57" s="490"/>
      <c r="R57" s="490"/>
      <c r="S57" s="490"/>
      <c r="T57" s="490"/>
      <c r="U57" s="490"/>
      <c r="V57" s="490"/>
      <c r="W57" s="490"/>
      <c r="X57" s="490"/>
      <c r="Y57" s="490"/>
      <c r="Z57" s="490"/>
      <c r="AA57" s="490"/>
      <c r="AB57" s="491"/>
    </row>
    <row r="58" spans="1:28" s="5" customFormat="1" ht="18.75" customHeight="1" x14ac:dyDescent="0.4">
      <c r="A58" s="21"/>
      <c r="B58" s="492" t="s">
        <v>175</v>
      </c>
      <c r="C58" s="493"/>
      <c r="D58" s="493"/>
      <c r="E58" s="493"/>
      <c r="F58" s="493"/>
      <c r="G58" s="513" t="s">
        <v>178</v>
      </c>
      <c r="H58" s="513"/>
      <c r="I58" s="513"/>
      <c r="J58" s="22"/>
      <c r="K58" s="492" t="s">
        <v>80</v>
      </c>
      <c r="L58" s="493"/>
      <c r="M58" s="493"/>
      <c r="N58" s="493"/>
      <c r="O58" s="493"/>
      <c r="P58" s="513">
        <v>10</v>
      </c>
      <c r="Q58" s="513"/>
      <c r="R58" s="513"/>
      <c r="S58" s="23" t="s">
        <v>42</v>
      </c>
      <c r="T58" s="493" t="s">
        <v>176</v>
      </c>
      <c r="U58" s="493"/>
      <c r="V58" s="493"/>
      <c r="W58" s="493"/>
      <c r="X58" s="493"/>
      <c r="Y58" s="513" t="s">
        <v>177</v>
      </c>
      <c r="Z58" s="513"/>
      <c r="AA58" s="513"/>
      <c r="AB58" s="514"/>
    </row>
    <row r="59" spans="1:28" s="5" customFormat="1" ht="18.75" customHeight="1" x14ac:dyDescent="0.4">
      <c r="A59" s="19"/>
      <c r="B59" s="536" t="s">
        <v>196</v>
      </c>
      <c r="C59" s="537"/>
      <c r="D59" s="537"/>
      <c r="E59" s="537"/>
      <c r="F59" s="537"/>
      <c r="G59" s="513">
        <v>90</v>
      </c>
      <c r="H59" s="513"/>
      <c r="I59" s="513"/>
      <c r="J59" s="22" t="s">
        <v>179</v>
      </c>
      <c r="K59" s="538" t="s">
        <v>51</v>
      </c>
      <c r="L59" s="516"/>
      <c r="M59" s="516"/>
      <c r="N59" s="513">
        <v>2</v>
      </c>
      <c r="O59" s="513"/>
      <c r="P59" s="22" t="s">
        <v>52</v>
      </c>
      <c r="Q59" s="22" t="s">
        <v>53</v>
      </c>
      <c r="R59" s="516" t="s">
        <v>54</v>
      </c>
      <c r="S59" s="516"/>
      <c r="T59" s="517"/>
      <c r="U59" s="516" t="s">
        <v>279</v>
      </c>
      <c r="V59" s="516"/>
      <c r="W59" s="516"/>
      <c r="X59" s="516"/>
      <c r="Y59" s="513">
        <v>4</v>
      </c>
      <c r="Z59" s="513"/>
      <c r="AA59" s="513"/>
      <c r="AB59" s="24" t="s">
        <v>42</v>
      </c>
    </row>
    <row r="60" spans="1:28" s="5" customFormat="1" ht="18.75" customHeight="1" x14ac:dyDescent="0.4">
      <c r="A60" s="19"/>
      <c r="B60" s="492" t="s">
        <v>74</v>
      </c>
      <c r="C60" s="493"/>
      <c r="D60" s="493"/>
      <c r="E60" s="493"/>
      <c r="F60" s="493"/>
      <c r="G60" s="493"/>
      <c r="H60" s="493"/>
      <c r="I60" s="493"/>
      <c r="J60" s="493"/>
      <c r="K60" s="493"/>
      <c r="L60" s="493"/>
      <c r="M60" s="539" t="s">
        <v>70</v>
      </c>
      <c r="N60" s="539"/>
      <c r="O60" s="539"/>
      <c r="P60" s="493" t="s">
        <v>75</v>
      </c>
      <c r="Q60" s="493"/>
      <c r="R60" s="493"/>
      <c r="S60" s="493"/>
      <c r="T60" s="493"/>
      <c r="U60" s="513" t="s">
        <v>96</v>
      </c>
      <c r="V60" s="513"/>
      <c r="W60" s="513"/>
      <c r="X60" s="516" t="s">
        <v>76</v>
      </c>
      <c r="Y60" s="516"/>
      <c r="Z60" s="516"/>
      <c r="AA60" s="516"/>
      <c r="AB60" s="517"/>
    </row>
    <row r="61" spans="1:28" s="5" customFormat="1" ht="18.75" customHeight="1" x14ac:dyDescent="0.4">
      <c r="A61" s="21"/>
      <c r="B61" s="518" t="s">
        <v>197</v>
      </c>
      <c r="C61" s="519"/>
      <c r="D61" s="519"/>
      <c r="E61" s="519"/>
      <c r="F61" s="519"/>
      <c r="G61" s="519"/>
      <c r="H61" s="520" t="s">
        <v>185</v>
      </c>
      <c r="I61" s="520"/>
      <c r="J61" s="520"/>
      <c r="K61" s="520"/>
      <c r="L61" s="520"/>
      <c r="M61" s="520"/>
      <c r="N61" s="520"/>
      <c r="O61" s="520"/>
      <c r="P61" s="520"/>
      <c r="Q61" s="520"/>
      <c r="R61" s="520"/>
      <c r="S61" s="520"/>
      <c r="T61" s="520"/>
      <c r="U61" s="520"/>
      <c r="V61" s="520"/>
      <c r="W61" s="520"/>
      <c r="X61" s="520"/>
      <c r="Y61" s="520"/>
      <c r="Z61" s="520"/>
      <c r="AA61" s="520"/>
      <c r="AB61" s="521"/>
    </row>
    <row r="62" spans="1:28" s="5" customFormat="1" ht="18.75" customHeight="1" x14ac:dyDescent="0.4">
      <c r="A62" s="19"/>
      <c r="B62" s="522" t="s">
        <v>212</v>
      </c>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4"/>
    </row>
    <row r="63" spans="1:28" s="5" customFormat="1" ht="18.75" customHeight="1" x14ac:dyDescent="0.4">
      <c r="A63" s="21"/>
      <c r="B63" s="487" t="s">
        <v>102</v>
      </c>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9"/>
    </row>
    <row r="64" spans="1:28" s="5" customFormat="1" ht="18.75" customHeight="1" x14ac:dyDescent="0.4">
      <c r="A64" s="21"/>
      <c r="B64" s="487" t="s">
        <v>114</v>
      </c>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9"/>
    </row>
    <row r="65" spans="1:28" s="5" customFormat="1" ht="18.75" customHeight="1" x14ac:dyDescent="0.4">
      <c r="A65" s="21"/>
      <c r="B65" s="487" t="s">
        <v>115</v>
      </c>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9"/>
    </row>
    <row r="66" spans="1:28" s="5" customFormat="1" ht="18.75" customHeight="1" x14ac:dyDescent="0.4">
      <c r="A66" s="104"/>
      <c r="B66" s="497" t="s">
        <v>116</v>
      </c>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9"/>
    </row>
    <row r="67" spans="1:28" s="5" customFormat="1" ht="18.75" customHeight="1" x14ac:dyDescent="0.4">
      <c r="A67" s="104"/>
      <c r="B67" s="494" t="s">
        <v>213</v>
      </c>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6"/>
    </row>
    <row r="68" spans="1:28" s="5" customFormat="1" ht="18.75" customHeight="1" x14ac:dyDescent="0.4">
      <c r="A68" s="104"/>
      <c r="B68" s="487" t="s">
        <v>110</v>
      </c>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9"/>
    </row>
    <row r="69" spans="1:28" s="5" customFormat="1" ht="18.75" customHeight="1" x14ac:dyDescent="0.4">
      <c r="A69" s="104"/>
      <c r="B69" s="487" t="s">
        <v>118</v>
      </c>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9"/>
    </row>
    <row r="70" spans="1:28" s="5" customFormat="1" ht="18.75" customHeight="1" x14ac:dyDescent="0.4">
      <c r="A70" s="104"/>
      <c r="B70" s="487" t="s">
        <v>171</v>
      </c>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9"/>
    </row>
    <row r="71" spans="1:28" s="5" customFormat="1" ht="18.75" customHeight="1" x14ac:dyDescent="0.4">
      <c r="A71" s="104"/>
      <c r="B71" s="497"/>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9"/>
    </row>
    <row r="72" spans="1:28" s="5" customFormat="1" ht="18.75" customHeight="1" x14ac:dyDescent="0.4">
      <c r="A72" s="104"/>
      <c r="B72" s="494" t="s">
        <v>198</v>
      </c>
      <c r="C72" s="495"/>
      <c r="D72" s="495"/>
      <c r="E72" s="495"/>
      <c r="F72" s="495"/>
      <c r="G72" s="495"/>
      <c r="H72" s="495"/>
      <c r="I72" s="495"/>
      <c r="J72" s="495"/>
      <c r="K72" s="495"/>
      <c r="L72" s="495"/>
      <c r="M72" s="495"/>
      <c r="N72" s="495"/>
      <c r="O72" s="495"/>
      <c r="P72" s="495"/>
      <c r="Q72" s="495"/>
      <c r="R72" s="495"/>
      <c r="S72" s="495"/>
      <c r="T72" s="495"/>
      <c r="U72" s="495"/>
      <c r="V72" s="495"/>
      <c r="W72" s="495"/>
      <c r="X72" s="495"/>
      <c r="Y72" s="495"/>
      <c r="Z72" s="495"/>
      <c r="AA72" s="495"/>
      <c r="AB72" s="496"/>
    </row>
    <row r="73" spans="1:28" s="5" customFormat="1" ht="18.75" customHeight="1" x14ac:dyDescent="0.4">
      <c r="A73" s="104"/>
      <c r="B73" s="487" t="s">
        <v>101</v>
      </c>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9"/>
    </row>
    <row r="74" spans="1:28" s="5" customFormat="1" ht="18.75" customHeight="1" x14ac:dyDescent="0.4">
      <c r="A74" s="104"/>
      <c r="B74" s="487" t="s">
        <v>103</v>
      </c>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9"/>
    </row>
    <row r="75" spans="1:28" s="5" customFormat="1" ht="18.75" customHeight="1" x14ac:dyDescent="0.4">
      <c r="A75" s="104"/>
      <c r="B75" s="497" t="s">
        <v>104</v>
      </c>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9"/>
    </row>
    <row r="76" spans="1:28" s="5" customFormat="1" ht="18.75" customHeight="1" x14ac:dyDescent="0.4">
      <c r="A76" s="104"/>
      <c r="B76" s="494" t="s">
        <v>214</v>
      </c>
      <c r="C76" s="495"/>
      <c r="D76" s="495"/>
      <c r="E76" s="495"/>
      <c r="F76" s="495"/>
      <c r="G76" s="495"/>
      <c r="H76" s="495"/>
      <c r="I76" s="495"/>
      <c r="J76" s="495"/>
      <c r="K76" s="495"/>
      <c r="L76" s="495"/>
      <c r="M76" s="495"/>
      <c r="N76" s="495"/>
      <c r="O76" s="495"/>
      <c r="P76" s="495"/>
      <c r="Q76" s="495"/>
      <c r="R76" s="495"/>
      <c r="S76" s="495"/>
      <c r="T76" s="495"/>
      <c r="U76" s="495"/>
      <c r="V76" s="495"/>
      <c r="W76" s="495"/>
      <c r="X76" s="495"/>
      <c r="Y76" s="495"/>
      <c r="Z76" s="495"/>
      <c r="AA76" s="495"/>
      <c r="AB76" s="496"/>
    </row>
    <row r="77" spans="1:28" s="5" customFormat="1" ht="18.75" customHeight="1" x14ac:dyDescent="0.4">
      <c r="A77" s="104"/>
      <c r="B77" s="481" t="s">
        <v>105</v>
      </c>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3"/>
    </row>
    <row r="78" spans="1:28" s="5" customFormat="1" ht="18.75" customHeight="1" x14ac:dyDescent="0.4">
      <c r="A78" s="104"/>
      <c r="B78" s="484"/>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6"/>
    </row>
    <row r="79" spans="1:28" s="5" customFormat="1" ht="18.75" customHeight="1" x14ac:dyDescent="0.4">
      <c r="A79" s="104"/>
      <c r="B79" s="481"/>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3"/>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515" t="s">
        <v>280</v>
      </c>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row>
    <row r="83" spans="1:42" ht="18.75" customHeight="1" x14ac:dyDescent="0.4">
      <c r="A83" s="104"/>
      <c r="B83" s="510" t="s">
        <v>106</v>
      </c>
      <c r="C83" s="511"/>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2"/>
    </row>
    <row r="84" spans="1:42" ht="18.75" customHeight="1" x14ac:dyDescent="0.4">
      <c r="A84" s="104"/>
      <c r="B84" s="500" t="s">
        <v>77</v>
      </c>
      <c r="C84" s="501"/>
      <c r="D84" s="501"/>
      <c r="E84" s="501"/>
      <c r="F84" s="501"/>
      <c r="G84" s="501"/>
      <c r="H84" s="501"/>
      <c r="I84" s="501"/>
      <c r="J84" s="501"/>
      <c r="K84" s="501"/>
      <c r="L84" s="502"/>
      <c r="M84" s="503" t="s">
        <v>78</v>
      </c>
      <c r="N84" s="501"/>
      <c r="O84" s="501"/>
      <c r="P84" s="501"/>
      <c r="Q84" s="501"/>
      <c r="R84" s="501"/>
      <c r="S84" s="502"/>
      <c r="T84" s="504"/>
      <c r="U84" s="488"/>
      <c r="V84" s="488"/>
      <c r="W84" s="488"/>
      <c r="X84" s="488"/>
      <c r="Y84" s="488"/>
      <c r="Z84" s="488"/>
      <c r="AA84" s="488"/>
      <c r="AB84" s="489"/>
    </row>
    <row r="85" spans="1:42" s="5" customFormat="1" ht="18.75" customHeight="1" x14ac:dyDescent="0.4">
      <c r="A85" s="104"/>
      <c r="B85" s="487" t="s">
        <v>107</v>
      </c>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9"/>
    </row>
    <row r="86" spans="1:42" ht="18.75" customHeight="1" x14ac:dyDescent="0.4">
      <c r="A86" s="104"/>
      <c r="B86" s="500" t="s">
        <v>77</v>
      </c>
      <c r="C86" s="501"/>
      <c r="D86" s="501"/>
      <c r="E86" s="501"/>
      <c r="F86" s="501"/>
      <c r="G86" s="501"/>
      <c r="H86" s="501"/>
      <c r="I86" s="501"/>
      <c r="J86" s="501"/>
      <c r="K86" s="501"/>
      <c r="L86" s="502"/>
      <c r="M86" s="503" t="s">
        <v>78</v>
      </c>
      <c r="N86" s="501"/>
      <c r="O86" s="501"/>
      <c r="P86" s="501"/>
      <c r="Q86" s="501"/>
      <c r="R86" s="501"/>
      <c r="S86" s="502"/>
      <c r="T86" s="504" t="s">
        <v>108</v>
      </c>
      <c r="U86" s="488"/>
      <c r="V86" s="488"/>
      <c r="W86" s="488"/>
      <c r="X86" s="488"/>
      <c r="Y86" s="488"/>
      <c r="Z86" s="488"/>
      <c r="AA86" s="488"/>
      <c r="AB86" s="489"/>
    </row>
    <row r="87" spans="1:42" ht="18.75" customHeight="1" x14ac:dyDescent="0.4">
      <c r="A87" s="104"/>
      <c r="B87" s="487" t="s">
        <v>109</v>
      </c>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9"/>
    </row>
    <row r="88" spans="1:42" ht="18.75" customHeight="1" x14ac:dyDescent="0.4">
      <c r="A88" s="104"/>
      <c r="B88" s="505" t="s">
        <v>77</v>
      </c>
      <c r="C88" s="506"/>
      <c r="D88" s="506"/>
      <c r="E88" s="506"/>
      <c r="F88" s="506"/>
      <c r="G88" s="506"/>
      <c r="H88" s="506"/>
      <c r="I88" s="506"/>
      <c r="J88" s="506"/>
      <c r="K88" s="506"/>
      <c r="L88" s="507"/>
      <c r="M88" s="508" t="s">
        <v>78</v>
      </c>
      <c r="N88" s="506"/>
      <c r="O88" s="506"/>
      <c r="P88" s="506"/>
      <c r="Q88" s="506"/>
      <c r="R88" s="506"/>
      <c r="S88" s="507"/>
      <c r="T88" s="509" t="s">
        <v>170</v>
      </c>
      <c r="U88" s="498"/>
      <c r="V88" s="498"/>
      <c r="W88" s="498"/>
      <c r="X88" s="498"/>
      <c r="Y88" s="498"/>
      <c r="Z88" s="498"/>
      <c r="AA88" s="498"/>
      <c r="AB88" s="499"/>
    </row>
    <row r="89" spans="1:42" s="5" customFormat="1" ht="18.75" customHeight="1" x14ac:dyDescent="0.4">
      <c r="A89" s="104"/>
      <c r="B89" s="487" t="s">
        <v>215</v>
      </c>
      <c r="C89" s="488"/>
      <c r="D89" s="488"/>
      <c r="E89" s="488"/>
      <c r="F89" s="488"/>
      <c r="G89" s="488"/>
      <c r="H89" s="488"/>
      <c r="I89" s="488"/>
      <c r="J89" s="488"/>
      <c r="K89" s="488"/>
      <c r="L89" s="488"/>
      <c r="M89" s="488"/>
      <c r="N89" s="488"/>
      <c r="O89" s="488"/>
      <c r="P89" s="488"/>
      <c r="Q89" s="488"/>
      <c r="R89" s="488"/>
      <c r="S89" s="488"/>
      <c r="T89" s="488"/>
      <c r="U89" s="488"/>
      <c r="V89" s="488"/>
      <c r="W89" s="488"/>
      <c r="X89" s="488"/>
      <c r="Y89" s="488"/>
      <c r="Z89" s="488"/>
      <c r="AA89" s="488"/>
      <c r="AB89" s="489"/>
    </row>
    <row r="90" spans="1:42" ht="18.75" customHeight="1" x14ac:dyDescent="0.4">
      <c r="A90" s="104"/>
      <c r="B90" s="500" t="s">
        <v>77</v>
      </c>
      <c r="C90" s="501"/>
      <c r="D90" s="501"/>
      <c r="E90" s="501"/>
      <c r="F90" s="501"/>
      <c r="G90" s="501"/>
      <c r="H90" s="501"/>
      <c r="I90" s="501"/>
      <c r="J90" s="501"/>
      <c r="K90" s="501"/>
      <c r="L90" s="502"/>
      <c r="M90" s="503" t="s">
        <v>78</v>
      </c>
      <c r="N90" s="501"/>
      <c r="O90" s="501"/>
      <c r="P90" s="501"/>
      <c r="Q90" s="501"/>
      <c r="R90" s="501"/>
      <c r="S90" s="502"/>
      <c r="T90" s="504"/>
      <c r="U90" s="488"/>
      <c r="V90" s="488"/>
      <c r="W90" s="488"/>
      <c r="X90" s="488"/>
      <c r="Y90" s="488"/>
      <c r="Z90" s="488"/>
      <c r="AA90" s="488"/>
      <c r="AB90" s="489"/>
    </row>
    <row r="91" spans="1:42" ht="18.75" customHeight="1" x14ac:dyDescent="0.4">
      <c r="A91" s="104"/>
      <c r="B91" s="487" t="s">
        <v>216</v>
      </c>
      <c r="C91" s="488"/>
      <c r="D91" s="488"/>
      <c r="E91" s="488"/>
      <c r="F91" s="488"/>
      <c r="G91" s="488"/>
      <c r="H91" s="488"/>
      <c r="I91" s="488"/>
      <c r="J91" s="488"/>
      <c r="K91" s="488"/>
      <c r="L91" s="488"/>
      <c r="M91" s="488"/>
      <c r="N91" s="488"/>
      <c r="O91" s="488"/>
      <c r="P91" s="488"/>
      <c r="Q91" s="488"/>
      <c r="R91" s="488"/>
      <c r="S91" s="488"/>
      <c r="T91" s="488"/>
      <c r="U91" s="488"/>
      <c r="V91" s="488"/>
      <c r="W91" s="488"/>
      <c r="X91" s="488"/>
      <c r="Y91" s="488"/>
      <c r="Z91" s="488"/>
      <c r="AA91" s="488"/>
      <c r="AB91" s="489"/>
    </row>
    <row r="92" spans="1:42" ht="18.75" customHeight="1" x14ac:dyDescent="0.4">
      <c r="A92" s="104"/>
      <c r="B92" s="505" t="s">
        <v>77</v>
      </c>
      <c r="C92" s="506"/>
      <c r="D92" s="506"/>
      <c r="E92" s="506"/>
      <c r="F92" s="506"/>
      <c r="G92" s="506"/>
      <c r="H92" s="506"/>
      <c r="I92" s="506"/>
      <c r="J92" s="506"/>
      <c r="K92" s="506"/>
      <c r="L92" s="507"/>
      <c r="M92" s="508" t="s">
        <v>78</v>
      </c>
      <c r="N92" s="506"/>
      <c r="O92" s="506"/>
      <c r="P92" s="506"/>
      <c r="Q92" s="506"/>
      <c r="R92" s="506"/>
      <c r="S92" s="507"/>
      <c r="T92" s="509"/>
      <c r="U92" s="498"/>
      <c r="V92" s="498"/>
      <c r="W92" s="498"/>
      <c r="X92" s="498"/>
      <c r="Y92" s="498"/>
      <c r="Z92" s="498"/>
      <c r="AA92" s="498"/>
      <c r="AB92" s="499"/>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554" t="s">
        <v>184</v>
      </c>
      <c r="AF93" s="554"/>
      <c r="AG93" s="554"/>
      <c r="AH93" s="554"/>
      <c r="AI93" s="554"/>
      <c r="AJ93" s="554"/>
      <c r="AK93" s="554"/>
      <c r="AL93" s="554"/>
      <c r="AM93" s="554"/>
      <c r="AN93" s="554"/>
      <c r="AO93" s="554"/>
      <c r="AP93" s="554"/>
    </row>
    <row r="94" spans="1:42" ht="18.75" customHeight="1" x14ac:dyDescent="0.4">
      <c r="B94" s="7"/>
      <c r="C94" s="631" t="s">
        <v>65</v>
      </c>
      <c r="D94" s="599"/>
      <c r="E94" s="599"/>
      <c r="F94" s="599"/>
      <c r="G94" s="599"/>
      <c r="H94" s="599"/>
      <c r="I94" s="599"/>
      <c r="J94" s="599"/>
      <c r="K94" s="599"/>
      <c r="L94" s="599"/>
      <c r="M94" s="599"/>
      <c r="N94" s="632"/>
      <c r="O94" s="631" t="s">
        <v>64</v>
      </c>
      <c r="P94" s="599"/>
      <c r="Q94" s="632"/>
      <c r="R94" s="628" t="s">
        <v>63</v>
      </c>
      <c r="S94" s="629"/>
      <c r="T94" s="630"/>
      <c r="U94" s="631" t="s">
        <v>173</v>
      </c>
      <c r="V94" s="599"/>
      <c r="W94" s="599"/>
      <c r="X94" s="632"/>
      <c r="Y94" s="631" t="s">
        <v>62</v>
      </c>
      <c r="Z94" s="599"/>
      <c r="AA94" s="599"/>
      <c r="AB94" s="632"/>
      <c r="AC94" s="20"/>
      <c r="AD94" s="20"/>
      <c r="AE94" s="554"/>
      <c r="AF94" s="554"/>
      <c r="AG94" s="554"/>
      <c r="AH94" s="554"/>
      <c r="AI94" s="554"/>
      <c r="AJ94" s="554"/>
      <c r="AK94" s="554"/>
      <c r="AL94" s="554"/>
      <c r="AM94" s="554"/>
      <c r="AN94" s="554"/>
      <c r="AO94" s="554"/>
      <c r="AP94" s="554"/>
    </row>
    <row r="95" spans="1:42" ht="18.75" customHeight="1" x14ac:dyDescent="0.4">
      <c r="B95" s="545" t="s">
        <v>55</v>
      </c>
      <c r="C95" s="576" t="s">
        <v>126</v>
      </c>
      <c r="D95" s="577"/>
      <c r="E95" s="577"/>
      <c r="F95" s="577"/>
      <c r="G95" s="577"/>
      <c r="H95" s="577"/>
      <c r="I95" s="577"/>
      <c r="J95" s="577"/>
      <c r="K95" s="577"/>
      <c r="L95" s="577"/>
      <c r="M95" s="577"/>
      <c r="N95" s="578"/>
      <c r="O95" s="570">
        <v>1</v>
      </c>
      <c r="P95" s="571"/>
      <c r="Q95" s="572"/>
      <c r="R95" s="525">
        <v>47980</v>
      </c>
      <c r="S95" s="526"/>
      <c r="T95" s="527"/>
      <c r="U95" s="558">
        <v>47980</v>
      </c>
      <c r="V95" s="559"/>
      <c r="W95" s="559"/>
      <c r="X95" s="560"/>
      <c r="Y95" s="564"/>
      <c r="Z95" s="565"/>
      <c r="AA95" s="565"/>
      <c r="AB95" s="566"/>
      <c r="AC95" s="96" t="s">
        <v>183</v>
      </c>
      <c r="AD95" s="15"/>
      <c r="AE95" s="34" t="s">
        <v>181</v>
      </c>
      <c r="AF95" s="34"/>
      <c r="AG95" s="34"/>
    </row>
    <row r="96" spans="1:42" ht="18.75" customHeight="1" x14ac:dyDescent="0.4">
      <c r="B96" s="546"/>
      <c r="C96" s="547" t="s">
        <v>130</v>
      </c>
      <c r="D96" s="548"/>
      <c r="E96" s="548"/>
      <c r="F96" s="548"/>
      <c r="G96" s="548"/>
      <c r="H96" s="548"/>
      <c r="I96" s="548"/>
      <c r="J96" s="548"/>
      <c r="K96" s="548"/>
      <c r="L96" s="548"/>
      <c r="M96" s="548"/>
      <c r="N96" s="549"/>
      <c r="O96" s="573"/>
      <c r="P96" s="574"/>
      <c r="Q96" s="575"/>
      <c r="R96" s="528"/>
      <c r="S96" s="529"/>
      <c r="T96" s="530"/>
      <c r="U96" s="561"/>
      <c r="V96" s="562"/>
      <c r="W96" s="562"/>
      <c r="X96" s="563"/>
      <c r="Y96" s="567"/>
      <c r="Z96" s="568"/>
      <c r="AA96" s="568"/>
      <c r="AB96" s="569"/>
      <c r="AC96" s="15"/>
      <c r="AD96" s="15"/>
      <c r="AE96" s="34" t="s">
        <v>182</v>
      </c>
      <c r="AF96" s="34"/>
      <c r="AG96" s="34"/>
    </row>
    <row r="97" spans="1:42" ht="18.75" customHeight="1" x14ac:dyDescent="0.4">
      <c r="B97" s="545" t="s">
        <v>56</v>
      </c>
      <c r="C97" s="576" t="s">
        <v>127</v>
      </c>
      <c r="D97" s="577"/>
      <c r="E97" s="577"/>
      <c r="F97" s="577"/>
      <c r="G97" s="577"/>
      <c r="H97" s="577"/>
      <c r="I97" s="577"/>
      <c r="J97" s="577"/>
      <c r="K97" s="577"/>
      <c r="L97" s="577"/>
      <c r="M97" s="577"/>
      <c r="N97" s="578"/>
      <c r="O97" s="570">
        <v>1</v>
      </c>
      <c r="P97" s="571"/>
      <c r="Q97" s="572"/>
      <c r="R97" s="525">
        <v>16500</v>
      </c>
      <c r="S97" s="526"/>
      <c r="T97" s="527"/>
      <c r="U97" s="558">
        <v>16500</v>
      </c>
      <c r="V97" s="559"/>
      <c r="W97" s="559"/>
      <c r="X97" s="560"/>
      <c r="Y97" s="564"/>
      <c r="Z97" s="565"/>
      <c r="AA97" s="565"/>
      <c r="AB97" s="566"/>
      <c r="AC97" s="15"/>
      <c r="AD97" s="15"/>
      <c r="AE97" s="34" t="s">
        <v>186</v>
      </c>
      <c r="AF97" s="34"/>
      <c r="AG97" s="34"/>
    </row>
    <row r="98" spans="1:42" ht="18.75" customHeight="1" x14ac:dyDescent="0.4">
      <c r="B98" s="546"/>
      <c r="C98" s="547" t="s">
        <v>129</v>
      </c>
      <c r="D98" s="548"/>
      <c r="E98" s="548"/>
      <c r="F98" s="548"/>
      <c r="G98" s="548"/>
      <c r="H98" s="548"/>
      <c r="I98" s="548"/>
      <c r="J98" s="548"/>
      <c r="K98" s="548"/>
      <c r="L98" s="548"/>
      <c r="M98" s="548"/>
      <c r="N98" s="549"/>
      <c r="O98" s="573"/>
      <c r="P98" s="574"/>
      <c r="Q98" s="575"/>
      <c r="R98" s="528"/>
      <c r="S98" s="529"/>
      <c r="T98" s="530"/>
      <c r="U98" s="561"/>
      <c r="V98" s="562"/>
      <c r="W98" s="562"/>
      <c r="X98" s="563"/>
      <c r="Y98" s="567"/>
      <c r="Z98" s="568"/>
      <c r="AA98" s="568"/>
      <c r="AB98" s="569"/>
      <c r="AE98" s="553" t="s">
        <v>187</v>
      </c>
      <c r="AF98" s="553"/>
      <c r="AG98" s="553"/>
      <c r="AH98" s="553"/>
      <c r="AI98" s="553"/>
      <c r="AJ98" s="553"/>
      <c r="AK98" s="553"/>
      <c r="AL98" s="553"/>
      <c r="AM98" s="553"/>
      <c r="AN98" s="553"/>
      <c r="AO98" s="553"/>
      <c r="AP98" s="553"/>
    </row>
    <row r="99" spans="1:42" ht="18.75" customHeight="1" x14ac:dyDescent="0.4">
      <c r="B99" s="545" t="s">
        <v>57</v>
      </c>
      <c r="C99" s="576" t="s">
        <v>128</v>
      </c>
      <c r="D99" s="577"/>
      <c r="E99" s="577"/>
      <c r="F99" s="577"/>
      <c r="G99" s="577"/>
      <c r="H99" s="577"/>
      <c r="I99" s="577"/>
      <c r="J99" s="577"/>
      <c r="K99" s="577"/>
      <c r="L99" s="577"/>
      <c r="M99" s="577"/>
      <c r="N99" s="578"/>
      <c r="O99" s="570">
        <v>1</v>
      </c>
      <c r="P99" s="571"/>
      <c r="Q99" s="572"/>
      <c r="R99" s="525">
        <v>1099</v>
      </c>
      <c r="S99" s="526"/>
      <c r="T99" s="527"/>
      <c r="U99" s="558">
        <v>1099</v>
      </c>
      <c r="V99" s="559"/>
      <c r="W99" s="559"/>
      <c r="X99" s="560"/>
      <c r="Y99" s="564"/>
      <c r="Z99" s="565"/>
      <c r="AA99" s="565"/>
      <c r="AB99" s="566"/>
      <c r="AE99" s="553"/>
      <c r="AF99" s="553"/>
      <c r="AG99" s="553"/>
      <c r="AH99" s="553"/>
      <c r="AI99" s="553"/>
      <c r="AJ99" s="553"/>
      <c r="AK99" s="553"/>
      <c r="AL99" s="553"/>
      <c r="AM99" s="553"/>
      <c r="AN99" s="553"/>
      <c r="AO99" s="553"/>
      <c r="AP99" s="553"/>
    </row>
    <row r="100" spans="1:42" ht="18.75" customHeight="1" x14ac:dyDescent="0.4">
      <c r="B100" s="546"/>
      <c r="C100" s="547" t="s">
        <v>250</v>
      </c>
      <c r="D100" s="548"/>
      <c r="E100" s="548"/>
      <c r="F100" s="548"/>
      <c r="G100" s="548"/>
      <c r="H100" s="548"/>
      <c r="I100" s="548"/>
      <c r="J100" s="548"/>
      <c r="K100" s="548"/>
      <c r="L100" s="548"/>
      <c r="M100" s="548"/>
      <c r="N100" s="549"/>
      <c r="O100" s="573"/>
      <c r="P100" s="574"/>
      <c r="Q100" s="575"/>
      <c r="R100" s="528"/>
      <c r="S100" s="529"/>
      <c r="T100" s="530"/>
      <c r="U100" s="561"/>
      <c r="V100" s="562"/>
      <c r="W100" s="562"/>
      <c r="X100" s="563"/>
      <c r="Y100" s="567"/>
      <c r="Z100" s="568"/>
      <c r="AA100" s="568"/>
      <c r="AB100" s="569"/>
      <c r="AE100" s="553"/>
      <c r="AF100" s="553"/>
      <c r="AG100" s="553"/>
      <c r="AH100" s="553"/>
      <c r="AI100" s="553"/>
      <c r="AJ100" s="553"/>
      <c r="AK100" s="553"/>
      <c r="AL100" s="553"/>
      <c r="AM100" s="553"/>
      <c r="AN100" s="553"/>
      <c r="AO100" s="553"/>
      <c r="AP100" s="553"/>
    </row>
    <row r="101" spans="1:42" ht="18.75" customHeight="1" x14ac:dyDescent="0.4">
      <c r="B101" s="545" t="s">
        <v>58</v>
      </c>
      <c r="C101" s="576" t="s">
        <v>131</v>
      </c>
      <c r="D101" s="577"/>
      <c r="E101" s="577"/>
      <c r="F101" s="577"/>
      <c r="G101" s="577"/>
      <c r="H101" s="577"/>
      <c r="I101" s="577"/>
      <c r="J101" s="577"/>
      <c r="K101" s="577"/>
      <c r="L101" s="577"/>
      <c r="M101" s="577"/>
      <c r="N101" s="578"/>
      <c r="O101" s="570">
        <v>1</v>
      </c>
      <c r="P101" s="571"/>
      <c r="Q101" s="572"/>
      <c r="R101" s="525">
        <v>1500</v>
      </c>
      <c r="S101" s="526"/>
      <c r="T101" s="527"/>
      <c r="U101" s="558">
        <v>1500</v>
      </c>
      <c r="V101" s="559"/>
      <c r="W101" s="559"/>
      <c r="X101" s="560"/>
      <c r="Y101" s="564"/>
      <c r="Z101" s="565"/>
      <c r="AA101" s="565"/>
      <c r="AB101" s="566"/>
    </row>
    <row r="102" spans="1:42" ht="18.75" customHeight="1" x14ac:dyDescent="0.4">
      <c r="B102" s="546"/>
      <c r="C102" s="547" t="s">
        <v>66</v>
      </c>
      <c r="D102" s="548"/>
      <c r="E102" s="548"/>
      <c r="F102" s="548"/>
      <c r="G102" s="548"/>
      <c r="H102" s="548"/>
      <c r="I102" s="548"/>
      <c r="J102" s="548"/>
      <c r="K102" s="548"/>
      <c r="L102" s="548"/>
      <c r="M102" s="548"/>
      <c r="N102" s="549"/>
      <c r="O102" s="573"/>
      <c r="P102" s="574"/>
      <c r="Q102" s="575"/>
      <c r="R102" s="528"/>
      <c r="S102" s="529"/>
      <c r="T102" s="530"/>
      <c r="U102" s="561"/>
      <c r="V102" s="562"/>
      <c r="W102" s="562"/>
      <c r="X102" s="563"/>
      <c r="Y102" s="567"/>
      <c r="Z102" s="568"/>
      <c r="AA102" s="568"/>
      <c r="AB102" s="569"/>
    </row>
    <row r="103" spans="1:42" ht="18.75" customHeight="1" x14ac:dyDescent="0.4">
      <c r="B103" s="545" t="s">
        <v>59</v>
      </c>
      <c r="C103" s="576" t="s">
        <v>132</v>
      </c>
      <c r="D103" s="577"/>
      <c r="E103" s="577"/>
      <c r="F103" s="577"/>
      <c r="G103" s="577"/>
      <c r="H103" s="577"/>
      <c r="I103" s="577"/>
      <c r="J103" s="577"/>
      <c r="K103" s="577"/>
      <c r="L103" s="577"/>
      <c r="M103" s="577"/>
      <c r="N103" s="578"/>
      <c r="O103" s="722"/>
      <c r="P103" s="723"/>
      <c r="Q103" s="724"/>
      <c r="R103" s="728"/>
      <c r="S103" s="729"/>
      <c r="T103" s="730"/>
      <c r="U103" s="734">
        <v>-500</v>
      </c>
      <c r="V103" s="735"/>
      <c r="W103" s="735"/>
      <c r="X103" s="736"/>
      <c r="Y103" s="564"/>
      <c r="Z103" s="565"/>
      <c r="AA103" s="565"/>
      <c r="AB103" s="566"/>
    </row>
    <row r="104" spans="1:42" ht="18.75" customHeight="1" x14ac:dyDescent="0.4">
      <c r="B104" s="546"/>
      <c r="C104" s="547" t="s">
        <v>66</v>
      </c>
      <c r="D104" s="548"/>
      <c r="E104" s="548"/>
      <c r="F104" s="548"/>
      <c r="G104" s="548"/>
      <c r="H104" s="548"/>
      <c r="I104" s="548"/>
      <c r="J104" s="548"/>
      <c r="K104" s="548"/>
      <c r="L104" s="548"/>
      <c r="M104" s="548"/>
      <c r="N104" s="549"/>
      <c r="O104" s="725"/>
      <c r="P104" s="726"/>
      <c r="Q104" s="727"/>
      <c r="R104" s="731"/>
      <c r="S104" s="732"/>
      <c r="T104" s="733"/>
      <c r="U104" s="737"/>
      <c r="V104" s="738"/>
      <c r="W104" s="738"/>
      <c r="X104" s="739"/>
      <c r="Y104" s="567"/>
      <c r="Z104" s="568"/>
      <c r="AA104" s="568"/>
      <c r="AB104" s="569"/>
    </row>
    <row r="105" spans="1:42" ht="18.75" customHeight="1" x14ac:dyDescent="0.4">
      <c r="B105" s="545" t="s">
        <v>60</v>
      </c>
      <c r="C105" s="576"/>
      <c r="D105" s="577"/>
      <c r="E105" s="577"/>
      <c r="F105" s="577"/>
      <c r="G105" s="577"/>
      <c r="H105" s="577"/>
      <c r="I105" s="577"/>
      <c r="J105" s="577"/>
      <c r="K105" s="577"/>
      <c r="L105" s="577"/>
      <c r="M105" s="577"/>
      <c r="N105" s="578"/>
      <c r="O105" s="722"/>
      <c r="P105" s="723"/>
      <c r="Q105" s="724"/>
      <c r="R105" s="728"/>
      <c r="S105" s="729"/>
      <c r="T105" s="730"/>
      <c r="U105" s="734"/>
      <c r="V105" s="735"/>
      <c r="W105" s="735"/>
      <c r="X105" s="736"/>
      <c r="Y105" s="564"/>
      <c r="Z105" s="565"/>
      <c r="AA105" s="565"/>
      <c r="AB105" s="566"/>
    </row>
    <row r="106" spans="1:42" ht="18.75" customHeight="1" x14ac:dyDescent="0.4">
      <c r="B106" s="546"/>
      <c r="C106" s="547" t="s">
        <v>66</v>
      </c>
      <c r="D106" s="548"/>
      <c r="E106" s="548"/>
      <c r="F106" s="548"/>
      <c r="G106" s="548"/>
      <c r="H106" s="548"/>
      <c r="I106" s="548"/>
      <c r="J106" s="548"/>
      <c r="K106" s="548"/>
      <c r="L106" s="548"/>
      <c r="M106" s="548"/>
      <c r="N106" s="549"/>
      <c r="O106" s="725"/>
      <c r="P106" s="726"/>
      <c r="Q106" s="727"/>
      <c r="R106" s="731"/>
      <c r="S106" s="732"/>
      <c r="T106" s="733"/>
      <c r="U106" s="737"/>
      <c r="V106" s="738"/>
      <c r="W106" s="738"/>
      <c r="X106" s="739"/>
      <c r="Y106" s="567"/>
      <c r="Z106" s="568"/>
      <c r="AA106" s="568"/>
      <c r="AB106" s="569"/>
    </row>
    <row r="107" spans="1:42" ht="18.75" customHeight="1" x14ac:dyDescent="0.4">
      <c r="B107" s="545" t="s">
        <v>61</v>
      </c>
      <c r="C107" s="576"/>
      <c r="D107" s="577"/>
      <c r="E107" s="577"/>
      <c r="F107" s="577"/>
      <c r="G107" s="577"/>
      <c r="H107" s="577"/>
      <c r="I107" s="577"/>
      <c r="J107" s="577"/>
      <c r="K107" s="577"/>
      <c r="L107" s="577"/>
      <c r="M107" s="577"/>
      <c r="N107" s="578"/>
      <c r="O107" s="722"/>
      <c r="P107" s="723"/>
      <c r="Q107" s="724"/>
      <c r="R107" s="728"/>
      <c r="S107" s="729"/>
      <c r="T107" s="730"/>
      <c r="U107" s="734"/>
      <c r="V107" s="735"/>
      <c r="W107" s="735"/>
      <c r="X107" s="736"/>
      <c r="Y107" s="564"/>
      <c r="Z107" s="565"/>
      <c r="AA107" s="565"/>
      <c r="AB107" s="566"/>
    </row>
    <row r="108" spans="1:42" ht="18.75" customHeight="1" x14ac:dyDescent="0.4">
      <c r="B108" s="546"/>
      <c r="C108" s="547" t="s">
        <v>66</v>
      </c>
      <c r="D108" s="548"/>
      <c r="E108" s="548"/>
      <c r="F108" s="548"/>
      <c r="G108" s="548"/>
      <c r="H108" s="548"/>
      <c r="I108" s="548"/>
      <c r="J108" s="548"/>
      <c r="K108" s="548"/>
      <c r="L108" s="548"/>
      <c r="M108" s="548"/>
      <c r="N108" s="549"/>
      <c r="O108" s="725"/>
      <c r="P108" s="726"/>
      <c r="Q108" s="727"/>
      <c r="R108" s="731"/>
      <c r="S108" s="732"/>
      <c r="T108" s="733"/>
      <c r="U108" s="737"/>
      <c r="V108" s="738"/>
      <c r="W108" s="738"/>
      <c r="X108" s="739"/>
      <c r="Y108" s="567"/>
      <c r="Z108" s="568"/>
      <c r="AA108" s="568"/>
      <c r="AB108" s="569"/>
    </row>
    <row r="109" spans="1:42" ht="18.75" customHeight="1" x14ac:dyDescent="0.4">
      <c r="A109" s="5"/>
      <c r="B109" s="746" t="s">
        <v>117</v>
      </c>
      <c r="C109" s="746"/>
      <c r="D109" s="746"/>
      <c r="E109" s="746"/>
      <c r="F109" s="746"/>
      <c r="G109" s="746"/>
      <c r="H109" s="746"/>
      <c r="I109" s="746"/>
      <c r="J109" s="746"/>
      <c r="K109" s="746"/>
      <c r="L109" s="746"/>
      <c r="M109" s="746"/>
      <c r="N109" s="746"/>
      <c r="O109" s="9"/>
      <c r="P109" s="9"/>
      <c r="Q109" s="9"/>
      <c r="R109" s="10"/>
      <c r="S109" s="10"/>
      <c r="T109" s="10"/>
      <c r="U109" s="11"/>
      <c r="V109" s="11"/>
      <c r="W109" s="11"/>
      <c r="X109" s="11"/>
      <c r="Y109" s="12"/>
      <c r="Z109" s="12"/>
      <c r="AA109" s="12"/>
      <c r="AB109" s="12"/>
    </row>
    <row r="110" spans="1:42" ht="18.75" customHeight="1" x14ac:dyDescent="0.4">
      <c r="B110" s="545" t="s">
        <v>55</v>
      </c>
      <c r="C110" s="616" t="s">
        <v>180</v>
      </c>
      <c r="D110" s="617"/>
      <c r="E110" s="617"/>
      <c r="F110" s="617"/>
      <c r="G110" s="617"/>
      <c r="H110" s="617"/>
      <c r="I110" s="617"/>
      <c r="J110" s="617"/>
      <c r="K110" s="617"/>
      <c r="L110" s="617"/>
      <c r="M110" s="617"/>
      <c r="N110" s="618"/>
      <c r="O110" s="570">
        <v>1</v>
      </c>
      <c r="P110" s="571"/>
      <c r="Q110" s="572"/>
      <c r="R110" s="525">
        <v>79800</v>
      </c>
      <c r="S110" s="526"/>
      <c r="T110" s="527"/>
      <c r="U110" s="558">
        <v>79800</v>
      </c>
      <c r="V110" s="559"/>
      <c r="W110" s="559"/>
      <c r="X110" s="560"/>
      <c r="Y110" s="564"/>
      <c r="Z110" s="565"/>
      <c r="AA110" s="565"/>
      <c r="AB110" s="566"/>
    </row>
    <row r="111" spans="1:42" ht="18.75" customHeight="1" x14ac:dyDescent="0.4">
      <c r="B111" s="615"/>
      <c r="C111" s="594" t="s">
        <v>87</v>
      </c>
      <c r="D111" s="479"/>
      <c r="E111" s="479" t="s">
        <v>85</v>
      </c>
      <c r="F111" s="479"/>
      <c r="G111" s="479"/>
      <c r="H111" s="479" t="s">
        <v>86</v>
      </c>
      <c r="I111" s="479"/>
      <c r="J111" s="479" t="s">
        <v>88</v>
      </c>
      <c r="K111" s="479"/>
      <c r="L111" s="479"/>
      <c r="M111" s="479"/>
      <c r="N111" s="13"/>
      <c r="O111" s="619"/>
      <c r="P111" s="620"/>
      <c r="Q111" s="621"/>
      <c r="R111" s="579"/>
      <c r="S111" s="580"/>
      <c r="T111" s="581"/>
      <c r="U111" s="582"/>
      <c r="V111" s="583"/>
      <c r="W111" s="583"/>
      <c r="X111" s="584"/>
      <c r="Y111" s="740"/>
      <c r="Z111" s="741"/>
      <c r="AA111" s="741"/>
      <c r="AB111" s="742"/>
    </row>
    <row r="112" spans="1:42" ht="18.75" customHeight="1" x14ac:dyDescent="0.4">
      <c r="B112" s="546"/>
      <c r="C112" s="596" t="s">
        <v>89</v>
      </c>
      <c r="D112" s="477"/>
      <c r="E112" s="477"/>
      <c r="F112" s="477" t="s">
        <v>90</v>
      </c>
      <c r="G112" s="477"/>
      <c r="H112" s="477" t="s">
        <v>91</v>
      </c>
      <c r="I112" s="477"/>
      <c r="J112" s="477"/>
      <c r="K112" s="477"/>
      <c r="L112" s="477" t="s">
        <v>92</v>
      </c>
      <c r="M112" s="477"/>
      <c r="N112" s="747"/>
      <c r="O112" s="573"/>
      <c r="P112" s="574"/>
      <c r="Q112" s="575"/>
      <c r="R112" s="528"/>
      <c r="S112" s="529"/>
      <c r="T112" s="530"/>
      <c r="U112" s="561"/>
      <c r="V112" s="562"/>
      <c r="W112" s="562"/>
      <c r="X112" s="563"/>
      <c r="Y112" s="567"/>
      <c r="Z112" s="568"/>
      <c r="AA112" s="568"/>
      <c r="AB112" s="569"/>
    </row>
    <row r="113" spans="1:28" ht="18.75" customHeight="1" x14ac:dyDescent="0.4">
      <c r="B113" s="545" t="s">
        <v>56</v>
      </c>
      <c r="C113" s="616" t="s">
        <v>174</v>
      </c>
      <c r="D113" s="617"/>
      <c r="E113" s="617"/>
      <c r="F113" s="617"/>
      <c r="G113" s="617"/>
      <c r="H113" s="617"/>
      <c r="I113" s="617"/>
      <c r="J113" s="617"/>
      <c r="K113" s="617"/>
      <c r="L113" s="617"/>
      <c r="M113" s="617"/>
      <c r="N113" s="618"/>
      <c r="O113" s="570">
        <v>1</v>
      </c>
      <c r="P113" s="571"/>
      <c r="Q113" s="572"/>
      <c r="R113" s="525">
        <v>15000</v>
      </c>
      <c r="S113" s="526"/>
      <c r="T113" s="527"/>
      <c r="U113" s="558">
        <v>15000</v>
      </c>
      <c r="V113" s="559"/>
      <c r="W113" s="559"/>
      <c r="X113" s="560"/>
      <c r="Y113" s="585" t="s">
        <v>218</v>
      </c>
      <c r="Z113" s="586"/>
      <c r="AA113" s="586"/>
      <c r="AB113" s="587"/>
    </row>
    <row r="114" spans="1:28" ht="18.75" customHeight="1" x14ac:dyDescent="0.4">
      <c r="B114" s="615"/>
      <c r="C114" s="594" t="s">
        <v>87</v>
      </c>
      <c r="D114" s="479"/>
      <c r="E114" s="595" t="s">
        <v>168</v>
      </c>
      <c r="F114" s="595"/>
      <c r="G114" s="595"/>
      <c r="H114" s="479" t="s">
        <v>86</v>
      </c>
      <c r="I114" s="479"/>
      <c r="J114" s="479"/>
      <c r="K114" s="479"/>
      <c r="L114" s="479"/>
      <c r="M114" s="479"/>
      <c r="N114" s="480"/>
      <c r="O114" s="619"/>
      <c r="P114" s="620"/>
      <c r="Q114" s="621"/>
      <c r="R114" s="579"/>
      <c r="S114" s="580"/>
      <c r="T114" s="581"/>
      <c r="U114" s="582"/>
      <c r="V114" s="583"/>
      <c r="W114" s="583"/>
      <c r="X114" s="584"/>
      <c r="Y114" s="588"/>
      <c r="Z114" s="589"/>
      <c r="AA114" s="589"/>
      <c r="AB114" s="590"/>
    </row>
    <row r="115" spans="1:28" ht="18.75" customHeight="1" x14ac:dyDescent="0.4">
      <c r="B115" s="546"/>
      <c r="C115" s="596" t="s">
        <v>89</v>
      </c>
      <c r="D115" s="477"/>
      <c r="E115" s="477"/>
      <c r="F115" s="476" t="s">
        <v>169</v>
      </c>
      <c r="G115" s="476"/>
      <c r="H115" s="477" t="s">
        <v>91</v>
      </c>
      <c r="I115" s="477"/>
      <c r="J115" s="477"/>
      <c r="K115" s="477"/>
      <c r="L115" s="476" t="s">
        <v>169</v>
      </c>
      <c r="M115" s="476"/>
      <c r="N115" s="478"/>
      <c r="O115" s="573"/>
      <c r="P115" s="574"/>
      <c r="Q115" s="575"/>
      <c r="R115" s="528"/>
      <c r="S115" s="529"/>
      <c r="T115" s="530"/>
      <c r="U115" s="561"/>
      <c r="V115" s="562"/>
      <c r="W115" s="562"/>
      <c r="X115" s="563"/>
      <c r="Y115" s="591"/>
      <c r="Z115" s="592"/>
      <c r="AA115" s="592"/>
      <c r="AB115" s="593"/>
    </row>
    <row r="116" spans="1:28" ht="18.75" customHeight="1" x14ac:dyDescent="0.4">
      <c r="B116" s="545" t="s">
        <v>57</v>
      </c>
      <c r="C116" s="616" t="s">
        <v>174</v>
      </c>
      <c r="D116" s="617"/>
      <c r="E116" s="617"/>
      <c r="F116" s="617"/>
      <c r="G116" s="617"/>
      <c r="H116" s="617"/>
      <c r="I116" s="617"/>
      <c r="J116" s="617"/>
      <c r="K116" s="617"/>
      <c r="L116" s="617"/>
      <c r="M116" s="617"/>
      <c r="N116" s="618"/>
      <c r="O116" s="570"/>
      <c r="P116" s="571"/>
      <c r="Q116" s="572"/>
      <c r="R116" s="525"/>
      <c r="S116" s="526"/>
      <c r="T116" s="527"/>
      <c r="U116" s="558"/>
      <c r="V116" s="559"/>
      <c r="W116" s="559"/>
      <c r="X116" s="560"/>
      <c r="Y116" s="564"/>
      <c r="Z116" s="565"/>
      <c r="AA116" s="565"/>
      <c r="AB116" s="566"/>
    </row>
    <row r="117" spans="1:28" ht="18.75" customHeight="1" x14ac:dyDescent="0.4">
      <c r="B117" s="615"/>
      <c r="C117" s="594" t="s">
        <v>87</v>
      </c>
      <c r="D117" s="479"/>
      <c r="E117" s="595" t="s">
        <v>168</v>
      </c>
      <c r="F117" s="595"/>
      <c r="G117" s="595"/>
      <c r="H117" s="479" t="s">
        <v>86</v>
      </c>
      <c r="I117" s="479"/>
      <c r="J117" s="479"/>
      <c r="K117" s="479"/>
      <c r="L117" s="479"/>
      <c r="M117" s="479"/>
      <c r="N117" s="480"/>
      <c r="O117" s="619"/>
      <c r="P117" s="620"/>
      <c r="Q117" s="621"/>
      <c r="R117" s="579"/>
      <c r="S117" s="580"/>
      <c r="T117" s="581"/>
      <c r="U117" s="582"/>
      <c r="V117" s="583"/>
      <c r="W117" s="583"/>
      <c r="X117" s="584"/>
      <c r="Y117" s="740"/>
      <c r="Z117" s="741"/>
      <c r="AA117" s="741"/>
      <c r="AB117" s="742"/>
    </row>
    <row r="118" spans="1:28" ht="18.75" customHeight="1" x14ac:dyDescent="0.4">
      <c r="B118" s="546"/>
      <c r="C118" s="596" t="s">
        <v>89</v>
      </c>
      <c r="D118" s="477"/>
      <c r="E118" s="477"/>
      <c r="F118" s="476" t="s">
        <v>169</v>
      </c>
      <c r="G118" s="476"/>
      <c r="H118" s="477" t="s">
        <v>91</v>
      </c>
      <c r="I118" s="477"/>
      <c r="J118" s="477"/>
      <c r="K118" s="477"/>
      <c r="L118" s="476" t="s">
        <v>169</v>
      </c>
      <c r="M118" s="476"/>
      <c r="N118" s="478"/>
      <c r="O118" s="573"/>
      <c r="P118" s="574"/>
      <c r="Q118" s="575"/>
      <c r="R118" s="528"/>
      <c r="S118" s="529"/>
      <c r="T118" s="530"/>
      <c r="U118" s="561"/>
      <c r="V118" s="562"/>
      <c r="W118" s="562"/>
      <c r="X118" s="563"/>
      <c r="Y118" s="567"/>
      <c r="Z118" s="568"/>
      <c r="AA118" s="568"/>
      <c r="AB118" s="569"/>
    </row>
    <row r="119" spans="1:28" ht="18.75" customHeight="1" x14ac:dyDescent="0.4">
      <c r="B119" s="631" t="s">
        <v>67</v>
      </c>
      <c r="C119" s="599"/>
      <c r="D119" s="599"/>
      <c r="E119" s="599"/>
      <c r="F119" s="599"/>
      <c r="G119" s="599"/>
      <c r="H119" s="599"/>
      <c r="I119" s="599"/>
      <c r="J119" s="599"/>
      <c r="K119" s="599"/>
      <c r="L119" s="599"/>
      <c r="M119" s="599"/>
      <c r="N119" s="599"/>
      <c r="O119" s="599"/>
      <c r="P119" s="599"/>
      <c r="Q119" s="599"/>
      <c r="R119" s="599"/>
      <c r="S119" s="599"/>
      <c r="T119" s="632"/>
      <c r="U119" s="743">
        <f>SUM(U95:X118)</f>
        <v>161379</v>
      </c>
      <c r="V119" s="744"/>
      <c r="W119" s="744"/>
      <c r="X119" s="745"/>
      <c r="Y119" s="631"/>
      <c r="Z119" s="599"/>
      <c r="AA119" s="599"/>
      <c r="AB119" s="632"/>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750" t="s">
        <v>17</v>
      </c>
      <c r="D121" s="750"/>
      <c r="E121" s="750"/>
      <c r="F121" s="751"/>
      <c r="G121" s="597" t="s">
        <v>15</v>
      </c>
      <c r="H121" s="598"/>
      <c r="I121" s="598"/>
      <c r="J121" s="599" t="s">
        <v>69</v>
      </c>
      <c r="K121" s="599"/>
      <c r="L121" s="599"/>
      <c r="M121" s="599"/>
      <c r="N121" s="600" t="s">
        <v>98</v>
      </c>
      <c r="O121" s="600"/>
      <c r="P121" s="600"/>
      <c r="Q121" s="600"/>
      <c r="R121" s="600"/>
      <c r="S121" s="600"/>
      <c r="T121" s="600"/>
      <c r="U121" s="600"/>
      <c r="V121" s="600"/>
      <c r="W121" s="600"/>
      <c r="X121" s="600"/>
      <c r="Y121" s="600"/>
      <c r="Z121" s="600"/>
      <c r="AA121" s="600"/>
      <c r="AB121" s="601"/>
    </row>
    <row r="122" spans="1:28" ht="18.75" customHeight="1" x14ac:dyDescent="0.4">
      <c r="B122" s="748" t="s">
        <v>13</v>
      </c>
      <c r="C122" s="749"/>
      <c r="D122" s="679" t="s">
        <v>113</v>
      </c>
      <c r="E122" s="680"/>
      <c r="F122" s="680"/>
      <c r="G122" s="680"/>
      <c r="H122" s="680"/>
      <c r="I122" s="680"/>
      <c r="J122" s="680"/>
      <c r="K122" s="680"/>
      <c r="L122" s="680"/>
      <c r="M122" s="681"/>
      <c r="N122" s="631" t="s">
        <v>68</v>
      </c>
      <c r="O122" s="599"/>
      <c r="P122" s="599"/>
      <c r="Q122" s="632"/>
      <c r="R122" s="685" t="s">
        <v>99</v>
      </c>
      <c r="S122" s="686"/>
      <c r="T122" s="686"/>
      <c r="U122" s="686"/>
      <c r="V122" s="686"/>
      <c r="W122" s="686"/>
      <c r="X122" s="686"/>
      <c r="Y122" s="686"/>
      <c r="Z122" s="686"/>
      <c r="AA122" s="686"/>
      <c r="AB122" s="687"/>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752" t="s">
        <v>134</v>
      </c>
      <c r="B124" s="752"/>
      <c r="C124" s="752"/>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2"/>
      <c r="AA124" s="752"/>
      <c r="AB124" s="752"/>
    </row>
    <row r="125" spans="1:28" ht="18.75" customHeight="1" x14ac:dyDescent="0.4">
      <c r="A125" s="752"/>
      <c r="B125" s="752"/>
      <c r="C125" s="752"/>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2"/>
      <c r="AA125" s="752"/>
      <c r="AB125" s="752"/>
    </row>
    <row r="127" spans="1:28" ht="18.75" customHeight="1" x14ac:dyDescent="0.4">
      <c r="B127" s="783"/>
      <c r="C127" s="783"/>
      <c r="D127" s="788" t="s">
        <v>150</v>
      </c>
      <c r="E127" s="789"/>
      <c r="F127" s="791" t="s">
        <v>149</v>
      </c>
      <c r="G127" s="791"/>
      <c r="H127" s="791"/>
      <c r="I127" s="791"/>
      <c r="J127" s="791"/>
      <c r="K127" s="791"/>
      <c r="L127" s="791"/>
      <c r="M127" s="791"/>
      <c r="N127" s="791"/>
      <c r="O127" s="791"/>
      <c r="P127" s="791"/>
      <c r="Q127" s="791"/>
      <c r="R127" s="791"/>
      <c r="S127" s="791"/>
      <c r="T127" s="791"/>
      <c r="U127" s="791"/>
      <c r="V127" s="791"/>
      <c r="W127" s="791"/>
      <c r="X127" s="791"/>
      <c r="Y127" s="791"/>
      <c r="Z127" s="791"/>
      <c r="AA127" s="791"/>
    </row>
    <row r="128" spans="1:28" ht="18.75" customHeight="1" x14ac:dyDescent="0.4">
      <c r="B128" s="773"/>
      <c r="C128" s="773"/>
      <c r="D128" s="790"/>
      <c r="E128" s="790"/>
      <c r="F128" s="792"/>
      <c r="G128" s="792"/>
      <c r="H128" s="792"/>
      <c r="I128" s="792"/>
      <c r="J128" s="792"/>
      <c r="K128" s="792"/>
      <c r="L128" s="792"/>
      <c r="M128" s="792"/>
      <c r="N128" s="792"/>
      <c r="O128" s="792"/>
      <c r="P128" s="792"/>
      <c r="Q128" s="792"/>
      <c r="R128" s="792"/>
      <c r="S128" s="792"/>
      <c r="T128" s="792"/>
      <c r="U128" s="792"/>
      <c r="V128" s="792"/>
      <c r="W128" s="792"/>
      <c r="X128" s="792"/>
      <c r="Y128" s="792"/>
      <c r="Z128" s="792"/>
      <c r="AA128" s="792"/>
    </row>
    <row r="129" spans="2:27" ht="18.75" customHeight="1" x14ac:dyDescent="0.4">
      <c r="B129" s="762" t="s">
        <v>151</v>
      </c>
      <c r="C129" s="762"/>
      <c r="D129" s="784" t="s">
        <v>148</v>
      </c>
      <c r="E129" s="784"/>
      <c r="F129" s="785" t="s">
        <v>135</v>
      </c>
      <c r="G129" s="785"/>
      <c r="H129" s="785"/>
      <c r="I129" s="785"/>
      <c r="J129" s="785"/>
      <c r="K129" s="785"/>
      <c r="L129" s="785"/>
      <c r="M129" s="785"/>
      <c r="N129" s="785"/>
      <c r="O129" s="785"/>
      <c r="P129" s="785"/>
      <c r="Q129" s="785"/>
      <c r="R129" s="785"/>
      <c r="S129" s="785"/>
      <c r="T129" s="785"/>
      <c r="U129" s="785"/>
      <c r="V129" s="785"/>
      <c r="W129" s="785"/>
      <c r="X129" s="785"/>
      <c r="Y129" s="785"/>
      <c r="Z129" s="785"/>
      <c r="AA129" s="785"/>
    </row>
    <row r="130" spans="2:27" ht="18.75" customHeight="1" x14ac:dyDescent="0.4">
      <c r="B130" s="763"/>
      <c r="C130" s="763"/>
      <c r="D130" s="765"/>
      <c r="E130" s="765"/>
      <c r="F130" s="766"/>
      <c r="G130" s="766"/>
      <c r="H130" s="766"/>
      <c r="I130" s="766"/>
      <c r="J130" s="766"/>
      <c r="K130" s="766"/>
      <c r="L130" s="766"/>
      <c r="M130" s="766"/>
      <c r="N130" s="766"/>
      <c r="O130" s="766"/>
      <c r="P130" s="766"/>
      <c r="Q130" s="766"/>
      <c r="R130" s="766"/>
      <c r="S130" s="766"/>
      <c r="T130" s="766"/>
      <c r="U130" s="766"/>
      <c r="V130" s="766"/>
      <c r="W130" s="766"/>
      <c r="X130" s="766"/>
      <c r="Y130" s="766"/>
      <c r="Z130" s="766"/>
      <c r="AA130" s="766"/>
    </row>
    <row r="131" spans="2:27" ht="18.75" customHeight="1" x14ac:dyDescent="0.4">
      <c r="B131" s="763"/>
      <c r="C131" s="763"/>
      <c r="D131" s="765" t="s">
        <v>133</v>
      </c>
      <c r="E131" s="765"/>
      <c r="F131" s="766" t="s">
        <v>136</v>
      </c>
      <c r="G131" s="766"/>
      <c r="H131" s="766"/>
      <c r="I131" s="766"/>
      <c r="J131" s="766"/>
      <c r="K131" s="766"/>
      <c r="L131" s="766"/>
      <c r="M131" s="766"/>
      <c r="N131" s="766"/>
      <c r="O131" s="766"/>
      <c r="P131" s="766"/>
      <c r="Q131" s="766"/>
      <c r="R131" s="766"/>
      <c r="S131" s="766"/>
      <c r="T131" s="766"/>
      <c r="U131" s="766"/>
      <c r="V131" s="766"/>
      <c r="W131" s="766"/>
      <c r="X131" s="766"/>
      <c r="Y131" s="766"/>
      <c r="Z131" s="766"/>
      <c r="AA131" s="766"/>
    </row>
    <row r="132" spans="2:27" ht="18.75" customHeight="1" x14ac:dyDescent="0.4">
      <c r="B132" s="763"/>
      <c r="C132" s="763"/>
      <c r="D132" s="765"/>
      <c r="E132" s="765"/>
      <c r="F132" s="766"/>
      <c r="G132" s="766"/>
      <c r="H132" s="766"/>
      <c r="I132" s="766"/>
      <c r="J132" s="766"/>
      <c r="K132" s="766"/>
      <c r="L132" s="766"/>
      <c r="M132" s="766"/>
      <c r="N132" s="766"/>
      <c r="O132" s="766"/>
      <c r="P132" s="766"/>
      <c r="Q132" s="766"/>
      <c r="R132" s="766"/>
      <c r="S132" s="766"/>
      <c r="T132" s="766"/>
      <c r="U132" s="766"/>
      <c r="V132" s="766"/>
      <c r="W132" s="766"/>
      <c r="X132" s="766"/>
      <c r="Y132" s="766"/>
      <c r="Z132" s="766"/>
      <c r="AA132" s="766"/>
    </row>
    <row r="133" spans="2:27" ht="18.75" customHeight="1" x14ac:dyDescent="0.4">
      <c r="B133" s="763"/>
      <c r="C133" s="763"/>
      <c r="D133" s="765" t="s">
        <v>133</v>
      </c>
      <c r="E133" s="765"/>
      <c r="F133" s="766" t="s">
        <v>147</v>
      </c>
      <c r="G133" s="766"/>
      <c r="H133" s="766"/>
      <c r="I133" s="766"/>
      <c r="J133" s="766"/>
      <c r="K133" s="766"/>
      <c r="L133" s="766"/>
      <c r="M133" s="766"/>
      <c r="N133" s="766"/>
      <c r="O133" s="766"/>
      <c r="P133" s="766"/>
      <c r="Q133" s="766"/>
      <c r="R133" s="766"/>
      <c r="S133" s="766"/>
      <c r="T133" s="766"/>
      <c r="U133" s="766"/>
      <c r="V133" s="766"/>
      <c r="W133" s="766"/>
      <c r="X133" s="766"/>
      <c r="Y133" s="766"/>
      <c r="Z133" s="766"/>
      <c r="AA133" s="766"/>
    </row>
    <row r="134" spans="2:27" ht="18.75" customHeight="1" x14ac:dyDescent="0.4">
      <c r="B134" s="763"/>
      <c r="C134" s="763"/>
      <c r="D134" s="765"/>
      <c r="E134" s="765"/>
      <c r="F134" s="766"/>
      <c r="G134" s="766"/>
      <c r="H134" s="766"/>
      <c r="I134" s="766"/>
      <c r="J134" s="766"/>
      <c r="K134" s="766"/>
      <c r="L134" s="766"/>
      <c r="M134" s="766"/>
      <c r="N134" s="766"/>
      <c r="O134" s="766"/>
      <c r="P134" s="766"/>
      <c r="Q134" s="766"/>
      <c r="R134" s="766"/>
      <c r="S134" s="766"/>
      <c r="T134" s="766"/>
      <c r="U134" s="766"/>
      <c r="V134" s="766"/>
      <c r="W134" s="766"/>
      <c r="X134" s="766"/>
      <c r="Y134" s="766"/>
      <c r="Z134" s="766"/>
      <c r="AA134" s="766"/>
    </row>
    <row r="135" spans="2:27" ht="18.75" customHeight="1" x14ac:dyDescent="0.4">
      <c r="B135" s="763"/>
      <c r="C135" s="763"/>
      <c r="D135" s="765" t="s">
        <v>133</v>
      </c>
      <c r="E135" s="765"/>
      <c r="F135" s="766" t="s">
        <v>137</v>
      </c>
      <c r="G135" s="766"/>
      <c r="H135" s="766"/>
      <c r="I135" s="766"/>
      <c r="J135" s="766"/>
      <c r="K135" s="766"/>
      <c r="L135" s="766"/>
      <c r="M135" s="766"/>
      <c r="N135" s="766"/>
      <c r="O135" s="766"/>
      <c r="P135" s="766"/>
      <c r="Q135" s="766"/>
      <c r="R135" s="766"/>
      <c r="S135" s="766"/>
      <c r="T135" s="766"/>
      <c r="U135" s="766"/>
      <c r="V135" s="766"/>
      <c r="W135" s="766"/>
      <c r="X135" s="766"/>
      <c r="Y135" s="766"/>
      <c r="Z135" s="766"/>
      <c r="AA135" s="766"/>
    </row>
    <row r="136" spans="2:27" ht="18.75" customHeight="1" x14ac:dyDescent="0.4">
      <c r="B136" s="763"/>
      <c r="C136" s="763"/>
      <c r="D136" s="765"/>
      <c r="E136" s="765"/>
      <c r="F136" s="766"/>
      <c r="G136" s="766"/>
      <c r="H136" s="766"/>
      <c r="I136" s="766"/>
      <c r="J136" s="766"/>
      <c r="K136" s="766"/>
      <c r="L136" s="766"/>
      <c r="M136" s="766"/>
      <c r="N136" s="766"/>
      <c r="O136" s="766"/>
      <c r="P136" s="766"/>
      <c r="Q136" s="766"/>
      <c r="R136" s="766"/>
      <c r="S136" s="766"/>
      <c r="T136" s="766"/>
      <c r="U136" s="766"/>
      <c r="V136" s="766"/>
      <c r="W136" s="766"/>
      <c r="X136" s="766"/>
      <c r="Y136" s="766"/>
      <c r="Z136" s="766"/>
      <c r="AA136" s="766"/>
    </row>
    <row r="137" spans="2:27" ht="18.75" customHeight="1" x14ac:dyDescent="0.4">
      <c r="B137" s="763"/>
      <c r="C137" s="763"/>
      <c r="D137" s="765" t="s">
        <v>133</v>
      </c>
      <c r="E137" s="765"/>
      <c r="F137" s="766" t="s">
        <v>138</v>
      </c>
      <c r="G137" s="766"/>
      <c r="H137" s="766"/>
      <c r="I137" s="766"/>
      <c r="J137" s="766"/>
      <c r="K137" s="766"/>
      <c r="L137" s="766"/>
      <c r="M137" s="766"/>
      <c r="N137" s="766"/>
      <c r="O137" s="766"/>
      <c r="P137" s="766"/>
      <c r="Q137" s="766"/>
      <c r="R137" s="766"/>
      <c r="S137" s="766"/>
      <c r="T137" s="766"/>
      <c r="U137" s="766"/>
      <c r="V137" s="766"/>
      <c r="W137" s="766"/>
      <c r="X137" s="766"/>
      <c r="Y137" s="766"/>
      <c r="Z137" s="766"/>
      <c r="AA137" s="766"/>
    </row>
    <row r="138" spans="2:27" ht="18.75" customHeight="1" x14ac:dyDescent="0.4">
      <c r="B138" s="763"/>
      <c r="C138" s="763"/>
      <c r="D138" s="765"/>
      <c r="E138" s="765"/>
      <c r="F138" s="766"/>
      <c r="G138" s="766"/>
      <c r="H138" s="766"/>
      <c r="I138" s="766"/>
      <c r="J138" s="766"/>
      <c r="K138" s="766"/>
      <c r="L138" s="766"/>
      <c r="M138" s="766"/>
      <c r="N138" s="766"/>
      <c r="O138" s="766"/>
      <c r="P138" s="766"/>
      <c r="Q138" s="766"/>
      <c r="R138" s="766"/>
      <c r="S138" s="766"/>
      <c r="T138" s="766"/>
      <c r="U138" s="766"/>
      <c r="V138" s="766"/>
      <c r="W138" s="766"/>
      <c r="X138" s="766"/>
      <c r="Y138" s="766"/>
      <c r="Z138" s="766"/>
      <c r="AA138" s="766"/>
    </row>
    <row r="139" spans="2:27" ht="18.75" customHeight="1" x14ac:dyDescent="0.4">
      <c r="B139" s="763"/>
      <c r="C139" s="763"/>
      <c r="D139" s="765" t="s">
        <v>133</v>
      </c>
      <c r="E139" s="765"/>
      <c r="F139" s="766" t="s">
        <v>251</v>
      </c>
      <c r="G139" s="766"/>
      <c r="H139" s="766"/>
      <c r="I139" s="766"/>
      <c r="J139" s="766"/>
      <c r="K139" s="766"/>
      <c r="L139" s="766"/>
      <c r="M139" s="766"/>
      <c r="N139" s="766"/>
      <c r="O139" s="766"/>
      <c r="P139" s="766"/>
      <c r="Q139" s="766"/>
      <c r="R139" s="766"/>
      <c r="S139" s="766"/>
      <c r="T139" s="766"/>
      <c r="U139" s="766"/>
      <c r="V139" s="766"/>
      <c r="W139" s="766"/>
      <c r="X139" s="766"/>
      <c r="Y139" s="766"/>
      <c r="Z139" s="766"/>
      <c r="AA139" s="766"/>
    </row>
    <row r="140" spans="2:27" ht="18.75" customHeight="1" x14ac:dyDescent="0.4">
      <c r="B140" s="763"/>
      <c r="C140" s="763"/>
      <c r="D140" s="765"/>
      <c r="E140" s="765"/>
      <c r="F140" s="767"/>
      <c r="G140" s="767"/>
      <c r="H140" s="767"/>
      <c r="I140" s="767"/>
      <c r="J140" s="767"/>
      <c r="K140" s="767"/>
      <c r="L140" s="767"/>
      <c r="M140" s="767"/>
      <c r="N140" s="767"/>
      <c r="O140" s="767"/>
      <c r="P140" s="767"/>
      <c r="Q140" s="767"/>
      <c r="R140" s="767"/>
      <c r="S140" s="767"/>
      <c r="T140" s="767"/>
      <c r="U140" s="767"/>
      <c r="V140" s="767"/>
      <c r="W140" s="767"/>
      <c r="X140" s="767"/>
      <c r="Y140" s="767"/>
      <c r="Z140" s="767"/>
      <c r="AA140" s="767"/>
    </row>
    <row r="141" spans="2:27" ht="18.75" customHeight="1" x14ac:dyDescent="0.4">
      <c r="B141" s="763"/>
      <c r="C141" s="763"/>
      <c r="D141" s="793" t="s">
        <v>153</v>
      </c>
      <c r="E141" s="793"/>
      <c r="F141" s="766" t="s">
        <v>139</v>
      </c>
      <c r="G141" s="766"/>
      <c r="H141" s="766"/>
      <c r="I141" s="766"/>
      <c r="J141" s="766"/>
      <c r="K141" s="766"/>
      <c r="L141" s="766"/>
      <c r="M141" s="766"/>
      <c r="N141" s="766"/>
      <c r="O141" s="766"/>
      <c r="P141" s="766"/>
      <c r="Q141" s="766"/>
      <c r="R141" s="766"/>
      <c r="S141" s="766"/>
      <c r="T141" s="766"/>
      <c r="U141" s="766"/>
      <c r="V141" s="766"/>
      <c r="W141" s="766"/>
      <c r="X141" s="766"/>
      <c r="Y141" s="766"/>
      <c r="Z141" s="766"/>
      <c r="AA141" s="766"/>
    </row>
    <row r="142" spans="2:27" ht="18.75" customHeight="1" x14ac:dyDescent="0.4">
      <c r="B142" s="764"/>
      <c r="C142" s="764"/>
      <c r="D142" s="794"/>
      <c r="E142" s="794"/>
      <c r="F142" s="767"/>
      <c r="G142" s="767"/>
      <c r="H142" s="767"/>
      <c r="I142" s="767"/>
      <c r="J142" s="767"/>
      <c r="K142" s="767"/>
      <c r="L142" s="767"/>
      <c r="M142" s="767"/>
      <c r="N142" s="767"/>
      <c r="O142" s="767"/>
      <c r="P142" s="767"/>
      <c r="Q142" s="767"/>
      <c r="R142" s="767"/>
      <c r="S142" s="767"/>
      <c r="T142" s="767"/>
      <c r="U142" s="767"/>
      <c r="V142" s="767"/>
      <c r="W142" s="767"/>
      <c r="X142" s="767"/>
      <c r="Y142" s="767"/>
      <c r="Z142" s="767"/>
      <c r="AA142" s="767"/>
    </row>
    <row r="143" spans="2:27" ht="18.75" customHeight="1" x14ac:dyDescent="0.4">
      <c r="B143" s="777" t="s">
        <v>152</v>
      </c>
      <c r="C143" s="777"/>
      <c r="D143" s="769" t="s">
        <v>133</v>
      </c>
      <c r="E143" s="769"/>
      <c r="F143" s="770" t="s">
        <v>144</v>
      </c>
      <c r="G143" s="770"/>
      <c r="H143" s="770"/>
      <c r="I143" s="770"/>
      <c r="J143" s="770"/>
      <c r="K143" s="770"/>
      <c r="L143" s="770"/>
      <c r="M143" s="770"/>
      <c r="N143" s="770"/>
      <c r="O143" s="770"/>
      <c r="P143" s="770"/>
      <c r="Q143" s="770"/>
      <c r="R143" s="770"/>
      <c r="S143" s="770"/>
      <c r="T143" s="770"/>
      <c r="U143" s="770"/>
      <c r="V143" s="770"/>
      <c r="W143" s="770"/>
      <c r="X143" s="770"/>
      <c r="Y143" s="770"/>
      <c r="Z143" s="770"/>
      <c r="AA143" s="770"/>
    </row>
    <row r="144" spans="2:27" ht="18.75" customHeight="1" x14ac:dyDescent="0.4">
      <c r="B144" s="763"/>
      <c r="C144" s="763"/>
      <c r="D144" s="765"/>
      <c r="E144" s="765"/>
      <c r="F144" s="766"/>
      <c r="G144" s="766"/>
      <c r="H144" s="766"/>
      <c r="I144" s="766"/>
      <c r="J144" s="766"/>
      <c r="K144" s="766"/>
      <c r="L144" s="766"/>
      <c r="M144" s="766"/>
      <c r="N144" s="766"/>
      <c r="O144" s="766"/>
      <c r="P144" s="766"/>
      <c r="Q144" s="766"/>
      <c r="R144" s="766"/>
      <c r="S144" s="766"/>
      <c r="T144" s="766"/>
      <c r="U144" s="766"/>
      <c r="V144" s="766"/>
      <c r="W144" s="766"/>
      <c r="X144" s="766"/>
      <c r="Y144" s="766"/>
      <c r="Z144" s="766"/>
      <c r="AA144" s="766"/>
    </row>
    <row r="145" spans="1:28" ht="18.75" customHeight="1" x14ac:dyDescent="0.4">
      <c r="B145" s="763"/>
      <c r="C145" s="763"/>
      <c r="D145" s="765" t="s">
        <v>133</v>
      </c>
      <c r="E145" s="765"/>
      <c r="F145" s="766" t="s">
        <v>145</v>
      </c>
      <c r="G145" s="766"/>
      <c r="H145" s="766"/>
      <c r="I145" s="766"/>
      <c r="J145" s="766"/>
      <c r="K145" s="766"/>
      <c r="L145" s="766"/>
      <c r="M145" s="766"/>
      <c r="N145" s="766"/>
      <c r="O145" s="766"/>
      <c r="P145" s="766"/>
      <c r="Q145" s="766"/>
      <c r="R145" s="766"/>
      <c r="S145" s="766"/>
      <c r="T145" s="766"/>
      <c r="U145" s="766"/>
      <c r="V145" s="766"/>
      <c r="W145" s="766"/>
      <c r="X145" s="766"/>
      <c r="Y145" s="766"/>
      <c r="Z145" s="766"/>
      <c r="AA145" s="766"/>
    </row>
    <row r="146" spans="1:28" ht="18.75" customHeight="1" x14ac:dyDescent="0.4">
      <c r="B146" s="763"/>
      <c r="C146" s="763"/>
      <c r="D146" s="765"/>
      <c r="E146" s="765"/>
      <c r="F146" s="766"/>
      <c r="G146" s="766"/>
      <c r="H146" s="766"/>
      <c r="I146" s="766"/>
      <c r="J146" s="766"/>
      <c r="K146" s="766"/>
      <c r="L146" s="766"/>
      <c r="M146" s="766"/>
      <c r="N146" s="766"/>
      <c r="O146" s="766"/>
      <c r="P146" s="766"/>
      <c r="Q146" s="766"/>
      <c r="R146" s="766"/>
      <c r="S146" s="766"/>
      <c r="T146" s="766"/>
      <c r="U146" s="766"/>
      <c r="V146" s="766"/>
      <c r="W146" s="766"/>
      <c r="X146" s="766"/>
      <c r="Y146" s="766"/>
      <c r="Z146" s="766"/>
      <c r="AA146" s="766"/>
    </row>
    <row r="147" spans="1:28" ht="18.75" customHeight="1" x14ac:dyDescent="0.4">
      <c r="B147" s="763"/>
      <c r="C147" s="763"/>
      <c r="D147" s="765" t="s">
        <v>133</v>
      </c>
      <c r="E147" s="765"/>
      <c r="F147" s="766" t="s">
        <v>146</v>
      </c>
      <c r="G147" s="766"/>
      <c r="H147" s="766"/>
      <c r="I147" s="766"/>
      <c r="J147" s="766"/>
      <c r="K147" s="766"/>
      <c r="L147" s="766"/>
      <c r="M147" s="766"/>
      <c r="N147" s="766"/>
      <c r="O147" s="766"/>
      <c r="P147" s="766"/>
      <c r="Q147" s="766"/>
      <c r="R147" s="766"/>
      <c r="S147" s="766"/>
      <c r="T147" s="766"/>
      <c r="U147" s="766"/>
      <c r="V147" s="766"/>
      <c r="W147" s="766"/>
      <c r="X147" s="766"/>
      <c r="Y147" s="766"/>
      <c r="Z147" s="766"/>
      <c r="AA147" s="766"/>
    </row>
    <row r="148" spans="1:28" ht="18.75" customHeight="1" x14ac:dyDescent="0.4">
      <c r="B148" s="763"/>
      <c r="C148" s="763"/>
      <c r="D148" s="765"/>
      <c r="E148" s="765"/>
      <c r="F148" s="766"/>
      <c r="G148" s="766"/>
      <c r="H148" s="766"/>
      <c r="I148" s="766"/>
      <c r="J148" s="766"/>
      <c r="K148" s="766"/>
      <c r="L148" s="766"/>
      <c r="M148" s="766"/>
      <c r="N148" s="766"/>
      <c r="O148" s="766"/>
      <c r="P148" s="766"/>
      <c r="Q148" s="766"/>
      <c r="R148" s="766"/>
      <c r="S148" s="766"/>
      <c r="T148" s="766"/>
      <c r="U148" s="766"/>
      <c r="V148" s="766"/>
      <c r="W148" s="766"/>
      <c r="X148" s="766"/>
      <c r="Y148" s="766"/>
      <c r="Z148" s="766"/>
      <c r="AA148" s="766"/>
    </row>
    <row r="149" spans="1:28" ht="18.75" customHeight="1" x14ac:dyDescent="0.4">
      <c r="B149" s="763"/>
      <c r="C149" s="763"/>
      <c r="D149" s="772"/>
      <c r="E149" s="772"/>
      <c r="F149" s="774"/>
      <c r="G149" s="774"/>
      <c r="H149" s="774"/>
      <c r="I149" s="774"/>
      <c r="J149" s="774"/>
      <c r="K149" s="774"/>
      <c r="L149" s="774"/>
      <c r="M149" s="774"/>
      <c r="N149" s="774"/>
      <c r="O149" s="774"/>
      <c r="P149" s="774"/>
      <c r="Q149" s="774"/>
      <c r="R149" s="774"/>
      <c r="S149" s="774"/>
      <c r="T149" s="774"/>
      <c r="U149" s="774"/>
      <c r="V149" s="774"/>
      <c r="W149" s="774"/>
      <c r="X149" s="774"/>
      <c r="Y149" s="774"/>
      <c r="Z149" s="774"/>
      <c r="AA149" s="774"/>
    </row>
    <row r="150" spans="1:28" ht="18.75" customHeight="1" x14ac:dyDescent="0.4">
      <c r="B150" s="764"/>
      <c r="C150" s="764"/>
      <c r="D150" s="773"/>
      <c r="E150" s="773"/>
      <c r="F150" s="775"/>
      <c r="G150" s="775"/>
      <c r="H150" s="775"/>
      <c r="I150" s="775"/>
      <c r="J150" s="775"/>
      <c r="K150" s="775"/>
      <c r="L150" s="775"/>
      <c r="M150" s="775"/>
      <c r="N150" s="775"/>
      <c r="O150" s="775"/>
      <c r="P150" s="775"/>
      <c r="Q150" s="775"/>
      <c r="R150" s="775"/>
      <c r="S150" s="775"/>
      <c r="T150" s="775"/>
      <c r="U150" s="775"/>
      <c r="V150" s="775"/>
      <c r="W150" s="775"/>
      <c r="X150" s="775"/>
      <c r="Y150" s="775"/>
      <c r="Z150" s="775"/>
      <c r="AA150" s="775"/>
    </row>
    <row r="151" spans="1:28" ht="18.75" customHeight="1" x14ac:dyDescent="0.4">
      <c r="B151" s="778" t="s">
        <v>154</v>
      </c>
      <c r="C151" s="779"/>
      <c r="D151" s="779"/>
      <c r="E151" s="779"/>
      <c r="F151" s="779"/>
      <c r="G151" s="779"/>
      <c r="H151" s="779"/>
      <c r="I151" s="779"/>
      <c r="J151" s="779"/>
      <c r="K151" s="779"/>
      <c r="L151" s="779"/>
      <c r="M151" s="779"/>
      <c r="N151" s="779"/>
      <c r="O151" s="779"/>
      <c r="P151" s="779"/>
      <c r="Q151" s="779"/>
      <c r="R151" s="779"/>
      <c r="S151" s="779"/>
      <c r="T151" s="779"/>
      <c r="U151" s="779"/>
      <c r="V151" s="779"/>
      <c r="W151" s="779"/>
      <c r="X151" s="779"/>
      <c r="Y151" s="779"/>
      <c r="Z151" s="779"/>
      <c r="AA151" s="779"/>
      <c r="AB151" s="779"/>
    </row>
    <row r="152" spans="1:28" ht="18.75" customHeight="1" x14ac:dyDescent="0.4">
      <c r="B152" s="779"/>
      <c r="C152" s="779"/>
      <c r="D152" s="779"/>
      <c r="E152" s="779"/>
      <c r="F152" s="779"/>
      <c r="G152" s="779"/>
      <c r="H152" s="779"/>
      <c r="I152" s="779"/>
      <c r="J152" s="779"/>
      <c r="K152" s="779"/>
      <c r="L152" s="779"/>
      <c r="M152" s="779"/>
      <c r="N152" s="779"/>
      <c r="O152" s="779"/>
      <c r="P152" s="779"/>
      <c r="Q152" s="779"/>
      <c r="R152" s="779"/>
      <c r="S152" s="779"/>
      <c r="T152" s="779"/>
      <c r="U152" s="779"/>
      <c r="V152" s="779"/>
      <c r="W152" s="779"/>
      <c r="X152" s="779"/>
      <c r="Y152" s="779"/>
      <c r="Z152" s="779"/>
      <c r="AA152" s="779"/>
      <c r="AB152" s="779"/>
    </row>
    <row r="154" spans="1:28" ht="18.75" customHeight="1" x14ac:dyDescent="0.4">
      <c r="A154" s="706"/>
      <c r="B154" s="706"/>
      <c r="C154" s="706"/>
      <c r="D154" s="706"/>
      <c r="E154" s="706"/>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555"/>
      <c r="B156" s="555"/>
      <c r="C156" s="555"/>
      <c r="D156" s="555"/>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5"/>
      <c r="AB156" s="555"/>
    </row>
    <row r="157" spans="1:28" ht="18.75" customHeight="1" x14ac:dyDescent="0.4">
      <c r="A157" s="555"/>
      <c r="B157" s="555"/>
      <c r="C157" s="555"/>
      <c r="D157" s="555"/>
      <c r="E157" s="555"/>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row>
    <row r="159" spans="1:28" ht="18.75" customHeight="1" x14ac:dyDescent="0.4">
      <c r="A159" s="776"/>
      <c r="B159" s="776"/>
      <c r="C159" s="776"/>
      <c r="D159" s="776"/>
      <c r="E159" s="776"/>
      <c r="F159" s="776"/>
      <c r="G159" s="776"/>
      <c r="H159" s="776"/>
      <c r="I159" s="776"/>
      <c r="J159" s="776"/>
      <c r="K159" s="776"/>
      <c r="L159" s="776"/>
      <c r="M159" s="776"/>
      <c r="N159" s="776"/>
      <c r="O159" s="776"/>
      <c r="P159" s="776"/>
      <c r="Q159" s="776"/>
      <c r="R159" s="776"/>
      <c r="S159" s="776"/>
      <c r="T159" s="776"/>
      <c r="U159" s="776"/>
      <c r="V159" s="776"/>
      <c r="W159" s="776"/>
      <c r="X159" s="776"/>
      <c r="Y159" s="776"/>
      <c r="Z159" s="776"/>
      <c r="AA159" s="776"/>
      <c r="AB159" s="776"/>
    </row>
    <row r="160" spans="1:28" ht="18.75" customHeight="1" x14ac:dyDescent="0.4">
      <c r="C160" s="768"/>
      <c r="D160" s="768"/>
      <c r="E160" s="768"/>
      <c r="F160" s="768"/>
      <c r="G160" s="768"/>
      <c r="H160" s="768"/>
      <c r="I160" s="768"/>
      <c r="J160" s="768"/>
      <c r="K160" s="768"/>
      <c r="L160" s="768"/>
      <c r="M160" s="768"/>
      <c r="N160" s="768"/>
      <c r="O160" s="768"/>
      <c r="P160" s="768"/>
      <c r="Q160" s="768"/>
      <c r="R160" s="768"/>
      <c r="S160" s="768"/>
      <c r="T160" s="768"/>
      <c r="U160" s="768"/>
      <c r="V160" s="768"/>
      <c r="W160" s="768"/>
      <c r="X160" s="768"/>
      <c r="Y160" s="768"/>
      <c r="Z160" s="768"/>
      <c r="AA160" s="768"/>
      <c r="AB160" s="768"/>
    </row>
    <row r="161" spans="2:28" ht="18.75" customHeight="1" x14ac:dyDescent="0.4">
      <c r="C161" s="76"/>
      <c r="D161" s="771"/>
      <c r="E161" s="771"/>
      <c r="F161" s="771"/>
      <c r="G161" s="771"/>
      <c r="H161" s="771"/>
      <c r="I161" s="771"/>
      <c r="J161" s="771"/>
      <c r="K161" s="771"/>
      <c r="L161" s="771"/>
      <c r="M161" s="771"/>
      <c r="N161" s="771"/>
      <c r="O161" s="771"/>
      <c r="P161" s="771"/>
      <c r="Q161" s="771"/>
      <c r="R161" s="771"/>
      <c r="S161" s="771"/>
      <c r="T161" s="771"/>
      <c r="U161" s="771"/>
      <c r="V161" s="771"/>
      <c r="W161" s="771"/>
      <c r="X161" s="771"/>
      <c r="Y161" s="771"/>
      <c r="Z161" s="771"/>
      <c r="AA161" s="771"/>
      <c r="AB161" s="771"/>
    </row>
    <row r="162" spans="2:28" ht="18.75" customHeight="1" x14ac:dyDescent="0.4">
      <c r="C162" s="76"/>
      <c r="D162" s="771"/>
      <c r="E162" s="771"/>
      <c r="F162" s="771"/>
      <c r="G162" s="771"/>
      <c r="H162" s="771"/>
      <c r="I162" s="771"/>
      <c r="J162" s="771"/>
      <c r="K162" s="771"/>
      <c r="L162" s="771"/>
      <c r="M162" s="771"/>
      <c r="N162" s="771"/>
      <c r="O162" s="771"/>
      <c r="P162" s="771"/>
      <c r="Q162" s="771"/>
      <c r="R162" s="771"/>
      <c r="S162" s="771"/>
      <c r="T162" s="771"/>
      <c r="U162" s="771"/>
      <c r="V162" s="771"/>
      <c r="W162" s="771"/>
      <c r="X162" s="771"/>
      <c r="Y162" s="771"/>
      <c r="Z162" s="771"/>
      <c r="AA162" s="771"/>
      <c r="AB162" s="771"/>
    </row>
    <row r="163" spans="2:28" ht="18.75" customHeight="1" x14ac:dyDescent="0.4">
      <c r="C163" s="768"/>
      <c r="D163" s="768"/>
      <c r="E163" s="768"/>
      <c r="F163" s="768"/>
      <c r="G163" s="768"/>
      <c r="H163" s="768"/>
      <c r="I163" s="768"/>
      <c r="J163" s="768"/>
      <c r="K163" s="768"/>
      <c r="L163" s="768"/>
      <c r="M163" s="768"/>
      <c r="N163" s="768"/>
      <c r="O163" s="768"/>
      <c r="P163" s="768"/>
      <c r="Q163" s="768"/>
      <c r="R163" s="768"/>
      <c r="S163" s="768"/>
      <c r="T163" s="768"/>
      <c r="U163" s="768"/>
      <c r="V163" s="768"/>
      <c r="W163" s="768"/>
      <c r="X163" s="768"/>
      <c r="Y163" s="768"/>
      <c r="Z163" s="768"/>
      <c r="AA163" s="768"/>
      <c r="AB163" s="768"/>
    </row>
    <row r="164" spans="2:28" ht="18.75" customHeight="1" x14ac:dyDescent="0.4">
      <c r="C164" s="768"/>
      <c r="D164" s="768"/>
      <c r="E164" s="768"/>
      <c r="F164" s="768"/>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row>
    <row r="165" spans="2:28" ht="18.75" customHeight="1" x14ac:dyDescent="0.4">
      <c r="C165" s="77"/>
      <c r="D165" s="786"/>
      <c r="E165" s="786"/>
      <c r="F165" s="786"/>
      <c r="G165" s="786"/>
      <c r="H165" s="786"/>
      <c r="I165" s="786"/>
      <c r="J165" s="786"/>
      <c r="K165" s="786"/>
      <c r="L165" s="786"/>
      <c r="M165" s="786"/>
      <c r="N165" s="786"/>
      <c r="O165" s="786"/>
      <c r="P165" s="786"/>
      <c r="Q165" s="786"/>
      <c r="R165" s="786"/>
      <c r="S165" s="786"/>
      <c r="T165" s="786"/>
      <c r="U165" s="786"/>
      <c r="V165" s="786"/>
      <c r="W165" s="786"/>
      <c r="X165" s="786"/>
      <c r="Y165" s="786"/>
      <c r="Z165" s="786"/>
      <c r="AA165" s="786"/>
      <c r="AB165" s="786"/>
    </row>
    <row r="166" spans="2:28" ht="18.75" customHeight="1" x14ac:dyDescent="0.4">
      <c r="B166" s="781"/>
      <c r="C166" s="781"/>
      <c r="D166" s="781"/>
      <c r="E166" s="781"/>
      <c r="F166" s="781"/>
      <c r="G166" s="781"/>
      <c r="H166" s="781"/>
    </row>
    <row r="167" spans="2:28" ht="18.75" customHeight="1" x14ac:dyDescent="0.4">
      <c r="C167" s="787"/>
      <c r="D167" s="787"/>
      <c r="E167" s="787"/>
      <c r="F167" s="787"/>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row>
    <row r="168" spans="2:28" ht="18.75" customHeight="1" x14ac:dyDescent="0.4">
      <c r="C168" s="76"/>
      <c r="D168" s="771"/>
      <c r="E168" s="771"/>
      <c r="F168" s="771"/>
      <c r="G168" s="771"/>
      <c r="H168" s="771"/>
      <c r="I168" s="771"/>
      <c r="J168" s="771"/>
      <c r="K168" s="771"/>
      <c r="L168" s="771"/>
      <c r="M168" s="771"/>
      <c r="N168" s="771"/>
      <c r="O168" s="771"/>
      <c r="P168" s="771"/>
      <c r="Q168" s="771"/>
      <c r="R168" s="771"/>
      <c r="S168" s="771"/>
      <c r="T168" s="771"/>
      <c r="U168" s="771"/>
      <c r="V168" s="771"/>
      <c r="W168" s="771"/>
      <c r="X168" s="771"/>
      <c r="Y168" s="771"/>
      <c r="Z168" s="771"/>
      <c r="AA168" s="771"/>
      <c r="AB168" s="771"/>
    </row>
    <row r="169" spans="2:28" ht="18.75" customHeight="1" x14ac:dyDescent="0.4">
      <c r="C169" s="76"/>
      <c r="D169" s="771"/>
      <c r="E169" s="771"/>
      <c r="F169" s="771"/>
      <c r="G169" s="771"/>
      <c r="H169" s="771"/>
      <c r="I169" s="771"/>
      <c r="J169" s="771"/>
      <c r="K169" s="771"/>
      <c r="L169" s="771"/>
      <c r="M169" s="771"/>
      <c r="N169" s="771"/>
      <c r="O169" s="771"/>
      <c r="P169" s="771"/>
      <c r="Q169" s="771"/>
      <c r="R169" s="771"/>
      <c r="S169" s="771"/>
      <c r="T169" s="771"/>
      <c r="U169" s="771"/>
      <c r="V169" s="771"/>
      <c r="W169" s="771"/>
      <c r="X169" s="771"/>
      <c r="Y169" s="771"/>
      <c r="Z169" s="771"/>
      <c r="AA169" s="771"/>
      <c r="AB169" s="771"/>
    </row>
    <row r="170" spans="2:28" ht="18.75" customHeight="1" x14ac:dyDescent="0.4">
      <c r="B170" s="78"/>
      <c r="C170" s="771"/>
      <c r="D170" s="771"/>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row>
    <row r="171" spans="2:28" ht="18.75" customHeight="1" x14ac:dyDescent="0.4">
      <c r="B171" s="78"/>
      <c r="C171" s="771"/>
      <c r="D171" s="771"/>
      <c r="E171" s="771"/>
      <c r="F171" s="771"/>
      <c r="G171" s="771"/>
      <c r="H171" s="771"/>
      <c r="I171" s="771"/>
      <c r="J171" s="771"/>
      <c r="K171" s="771"/>
      <c r="L171" s="771"/>
      <c r="M171" s="771"/>
      <c r="N171" s="771"/>
      <c r="O171" s="771"/>
      <c r="P171" s="771"/>
      <c r="Q171" s="771"/>
      <c r="R171" s="771"/>
      <c r="S171" s="771"/>
      <c r="T171" s="771"/>
      <c r="U171" s="771"/>
      <c r="V171" s="771"/>
      <c r="W171" s="771"/>
      <c r="X171" s="771"/>
      <c r="Y171" s="771"/>
      <c r="Z171" s="771"/>
      <c r="AA171" s="771"/>
      <c r="AB171" s="771"/>
    </row>
    <row r="172" spans="2:28" ht="18.75" customHeight="1" x14ac:dyDescent="0.4">
      <c r="B172" s="78"/>
      <c r="C172" s="771"/>
      <c r="D172" s="771"/>
      <c r="E172" s="771"/>
      <c r="F172" s="771"/>
      <c r="G172" s="771"/>
      <c r="H172" s="771"/>
      <c r="I172" s="771"/>
      <c r="J172" s="771"/>
      <c r="K172" s="771"/>
      <c r="L172" s="771"/>
      <c r="M172" s="771"/>
      <c r="N172" s="771"/>
      <c r="O172" s="771"/>
      <c r="P172" s="771"/>
      <c r="Q172" s="771"/>
      <c r="R172" s="771"/>
      <c r="S172" s="771"/>
      <c r="T172" s="771"/>
      <c r="U172" s="771"/>
      <c r="V172" s="771"/>
      <c r="W172" s="771"/>
      <c r="X172" s="771"/>
      <c r="Y172" s="771"/>
      <c r="Z172" s="771"/>
      <c r="AA172" s="771"/>
      <c r="AB172" s="771"/>
    </row>
    <row r="173" spans="2:28" ht="18.75" customHeight="1" x14ac:dyDescent="0.4">
      <c r="B173" s="78"/>
      <c r="C173" s="771"/>
      <c r="D173" s="771"/>
      <c r="E173" s="771"/>
      <c r="F173" s="771"/>
      <c r="G173" s="771"/>
      <c r="H173" s="771"/>
      <c r="I173" s="771"/>
      <c r="J173" s="771"/>
      <c r="K173" s="771"/>
      <c r="L173" s="771"/>
      <c r="M173" s="771"/>
      <c r="N173" s="771"/>
      <c r="O173" s="771"/>
      <c r="P173" s="771"/>
      <c r="Q173" s="771"/>
      <c r="R173" s="771"/>
      <c r="S173" s="771"/>
      <c r="T173" s="771"/>
      <c r="U173" s="771"/>
      <c r="V173" s="771"/>
      <c r="W173" s="771"/>
      <c r="X173" s="771"/>
      <c r="Y173" s="771"/>
      <c r="Z173" s="771"/>
      <c r="AA173" s="771"/>
      <c r="AB173" s="771"/>
    </row>
    <row r="174" spans="2:28" ht="18.75" customHeight="1" x14ac:dyDescent="0.4">
      <c r="B174" s="781"/>
      <c r="C174" s="781"/>
      <c r="D174" s="781"/>
      <c r="E174" s="781"/>
      <c r="F174" s="781"/>
      <c r="G174" s="781"/>
      <c r="H174" s="781"/>
      <c r="I174" s="781"/>
      <c r="J174" s="781"/>
      <c r="K174" s="781"/>
      <c r="L174" s="781"/>
      <c r="M174" s="781"/>
      <c r="N174" s="781"/>
      <c r="O174" s="781"/>
      <c r="P174" s="781"/>
      <c r="Q174" s="781"/>
      <c r="R174" s="781"/>
      <c r="S174" s="781"/>
      <c r="T174" s="781"/>
      <c r="U174" s="781"/>
      <c r="V174" s="781"/>
      <c r="W174" s="781"/>
      <c r="X174" s="781"/>
      <c r="Y174" s="781"/>
      <c r="Z174" s="781"/>
      <c r="AA174" s="781"/>
      <c r="AB174" s="781"/>
    </row>
    <row r="175" spans="2:28" ht="18.75" customHeight="1" x14ac:dyDescent="0.4">
      <c r="C175" s="768"/>
      <c r="D175" s="768"/>
      <c r="E175" s="768"/>
      <c r="F175" s="768"/>
      <c r="G175" s="768"/>
      <c r="H175" s="768"/>
      <c r="I175" s="768"/>
      <c r="J175" s="768"/>
      <c r="K175" s="768"/>
      <c r="L175" s="768"/>
      <c r="M175" s="768"/>
      <c r="N175" s="768"/>
      <c r="O175" s="768"/>
      <c r="P175" s="768"/>
      <c r="Q175" s="768"/>
      <c r="R175" s="768"/>
      <c r="S175" s="768"/>
      <c r="T175" s="768"/>
      <c r="U175" s="768"/>
      <c r="V175" s="768"/>
      <c r="W175" s="768"/>
      <c r="X175" s="768"/>
      <c r="Y175" s="768"/>
      <c r="Z175" s="768"/>
      <c r="AA175" s="768"/>
      <c r="AB175" s="768"/>
    </row>
    <row r="176" spans="2:28" ht="18.75" customHeight="1" x14ac:dyDescent="0.4">
      <c r="C176" s="76"/>
      <c r="D176" s="771"/>
      <c r="E176" s="771"/>
      <c r="F176" s="771"/>
      <c r="G176" s="771"/>
      <c r="H176" s="771"/>
      <c r="I176" s="771"/>
      <c r="J176" s="771"/>
      <c r="K176" s="771"/>
      <c r="L176" s="771"/>
      <c r="M176" s="771"/>
      <c r="N176" s="771"/>
      <c r="O176" s="771"/>
      <c r="P176" s="771"/>
      <c r="Q176" s="771"/>
      <c r="R176" s="771"/>
      <c r="S176" s="771"/>
      <c r="T176" s="771"/>
      <c r="U176" s="771"/>
      <c r="V176" s="771"/>
      <c r="W176" s="771"/>
      <c r="X176" s="771"/>
      <c r="Y176" s="771"/>
      <c r="Z176" s="771"/>
      <c r="AA176" s="771"/>
      <c r="AB176" s="771"/>
    </row>
    <row r="177" spans="2:28" ht="18.75" customHeight="1" x14ac:dyDescent="0.4">
      <c r="C177" s="76"/>
      <c r="D177" s="771"/>
      <c r="E177" s="771"/>
      <c r="F177" s="771"/>
      <c r="G177" s="771"/>
      <c r="H177" s="771"/>
      <c r="I177" s="771"/>
      <c r="J177" s="771"/>
      <c r="K177" s="771"/>
      <c r="L177" s="771"/>
      <c r="M177" s="771"/>
      <c r="N177" s="771"/>
      <c r="O177" s="771"/>
      <c r="P177" s="771"/>
      <c r="Q177" s="771"/>
      <c r="R177" s="771"/>
      <c r="S177" s="771"/>
      <c r="T177" s="771"/>
      <c r="U177" s="771"/>
      <c r="V177" s="771"/>
      <c r="W177" s="771"/>
      <c r="X177" s="771"/>
      <c r="Y177" s="771"/>
      <c r="Z177" s="771"/>
      <c r="AA177" s="771"/>
      <c r="AB177" s="771"/>
    </row>
    <row r="178" spans="2:28" ht="18.75" customHeight="1" x14ac:dyDescent="0.4">
      <c r="D178" s="771"/>
      <c r="E178" s="771"/>
      <c r="F178" s="771"/>
      <c r="G178" s="771"/>
      <c r="H178" s="771"/>
      <c r="I178" s="771"/>
      <c r="J178" s="771"/>
      <c r="K178" s="771"/>
      <c r="L178" s="771"/>
      <c r="M178" s="771"/>
      <c r="N178" s="771"/>
      <c r="O178" s="771"/>
      <c r="P178" s="771"/>
      <c r="Q178" s="771"/>
      <c r="R178" s="771"/>
      <c r="S178" s="771"/>
      <c r="T178" s="771"/>
      <c r="U178" s="771"/>
      <c r="V178" s="771"/>
      <c r="W178" s="771"/>
      <c r="X178" s="771"/>
      <c r="Y178" s="771"/>
      <c r="Z178" s="771"/>
      <c r="AA178" s="771"/>
      <c r="AB178" s="771"/>
    </row>
    <row r="179" spans="2:28" ht="18.75" customHeight="1" x14ac:dyDescent="0.4">
      <c r="C179" s="768"/>
      <c r="D179" s="768"/>
      <c r="E179" s="768"/>
      <c r="F179" s="768"/>
      <c r="G179" s="768"/>
      <c r="H179" s="768"/>
      <c r="I179" s="768"/>
      <c r="J179" s="768"/>
      <c r="K179" s="768"/>
      <c r="L179" s="768"/>
      <c r="M179" s="768"/>
      <c r="N179" s="768"/>
      <c r="O179" s="768"/>
      <c r="P179" s="768"/>
      <c r="Q179" s="768"/>
      <c r="R179" s="768"/>
      <c r="S179" s="768"/>
      <c r="T179" s="768"/>
      <c r="U179" s="768"/>
      <c r="V179" s="768"/>
      <c r="W179" s="768"/>
      <c r="X179" s="768"/>
      <c r="Y179" s="768"/>
      <c r="Z179" s="768"/>
      <c r="AA179" s="768"/>
      <c r="AB179" s="768"/>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782"/>
      <c r="C181" s="782"/>
      <c r="D181" s="780"/>
      <c r="E181" s="780"/>
      <c r="F181" s="780"/>
      <c r="G181" s="780"/>
      <c r="H181" s="780"/>
      <c r="I181" s="780"/>
      <c r="J181" s="780"/>
      <c r="K181" s="780"/>
      <c r="L181" s="780"/>
      <c r="M181" s="780"/>
      <c r="N181" s="780"/>
      <c r="O181" s="780"/>
      <c r="P181" s="780"/>
      <c r="Q181" s="780"/>
      <c r="R181" s="780"/>
      <c r="S181" s="780"/>
      <c r="T181" s="780"/>
      <c r="U181" s="780"/>
      <c r="V181" s="780"/>
      <c r="W181" s="780"/>
      <c r="X181" s="780"/>
      <c r="Y181" s="780"/>
      <c r="Z181" s="780"/>
      <c r="AA181" s="780"/>
      <c r="AB181" s="780"/>
    </row>
    <row r="182" spans="2:28" ht="18.75" customHeight="1" x14ac:dyDescent="0.4">
      <c r="B182" s="111"/>
      <c r="C182" s="79"/>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row>
    <row r="183" spans="2:28" ht="18.75" customHeight="1" x14ac:dyDescent="0.4">
      <c r="B183" s="111"/>
      <c r="C183" s="79"/>
      <c r="D183" s="780"/>
      <c r="E183" s="780"/>
      <c r="F183" s="780"/>
      <c r="G183" s="780"/>
      <c r="H183" s="780"/>
      <c r="I183" s="780"/>
      <c r="J183" s="780"/>
      <c r="K183" s="780"/>
      <c r="L183" s="780"/>
      <c r="M183" s="780"/>
      <c r="N183" s="780"/>
      <c r="O183" s="780"/>
      <c r="P183" s="780"/>
      <c r="Q183" s="780"/>
      <c r="R183" s="780"/>
      <c r="S183" s="780"/>
      <c r="T183" s="780"/>
      <c r="U183" s="780"/>
      <c r="V183" s="780"/>
      <c r="W183" s="780"/>
      <c r="X183" s="780"/>
      <c r="Y183" s="780"/>
      <c r="Z183" s="780"/>
      <c r="AA183" s="780"/>
      <c r="AB183" s="780"/>
    </row>
    <row r="184" spans="2:28" ht="18.75" customHeight="1" x14ac:dyDescent="0.4">
      <c r="B184" s="78"/>
      <c r="C184" s="771"/>
      <c r="D184" s="77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row>
    <row r="185" spans="2:28" ht="18.75" customHeight="1" x14ac:dyDescent="0.4">
      <c r="B185" s="78"/>
      <c r="C185" s="771"/>
      <c r="D185" s="771"/>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row>
    <row r="186" spans="2:28" ht="18.75" customHeight="1" x14ac:dyDescent="0.4">
      <c r="B186" s="78"/>
      <c r="C186" s="771"/>
      <c r="D186" s="77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row>
  </sheetData>
  <mergeCells count="338">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C164:AB164"/>
    <mergeCell ref="D145:E146"/>
    <mergeCell ref="F145:AA146"/>
    <mergeCell ref="D147:E148"/>
    <mergeCell ref="F147:AA148"/>
    <mergeCell ref="D149:E150"/>
    <mergeCell ref="F149:AA150"/>
    <mergeCell ref="A159:AB159"/>
    <mergeCell ref="B143:C150"/>
    <mergeCell ref="B151:AB15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H11:I11"/>
    <mergeCell ref="J11:T11"/>
    <mergeCell ref="J12:T12"/>
    <mergeCell ref="R16:S16"/>
    <mergeCell ref="T16:AB16"/>
    <mergeCell ref="J16:Q16"/>
    <mergeCell ref="P14:R14"/>
    <mergeCell ref="S14:U14"/>
    <mergeCell ref="H14:N15"/>
    <mergeCell ref="O15:AB15"/>
    <mergeCell ref="H16:I16"/>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R113:T115"/>
    <mergeCell ref="U113:X115"/>
    <mergeCell ref="Y113:AB115"/>
    <mergeCell ref="C114:D114"/>
    <mergeCell ref="E114:G114"/>
    <mergeCell ref="H114:I114"/>
    <mergeCell ref="C115:E115"/>
    <mergeCell ref="F115:G115"/>
    <mergeCell ref="H115:K115"/>
    <mergeCell ref="L115:N115"/>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M88:S88"/>
    <mergeCell ref="T88:AB88"/>
    <mergeCell ref="B83:AB83"/>
    <mergeCell ref="B84:L84"/>
    <mergeCell ref="M84:S84"/>
    <mergeCell ref="T84:AB84"/>
    <mergeCell ref="B85:AB85"/>
    <mergeCell ref="B86:L86"/>
    <mergeCell ref="M86:S86"/>
    <mergeCell ref="T86:AB86"/>
    <mergeCell ref="B87:AB8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渋谷</cp:lastModifiedBy>
  <cp:lastPrinted>2022-09-29T00:46:43Z</cp:lastPrinted>
  <dcterms:created xsi:type="dcterms:W3CDTF">2020-04-20T01:40:14Z</dcterms:created>
  <dcterms:modified xsi:type="dcterms:W3CDTF">2022-09-29T00:47:10Z</dcterms:modified>
</cp:coreProperties>
</file>